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area.local\dfs\Direzione-Generale\public\SAG\4_SETTORE AFFARI GENERALI\1 PTPCT 2026 2028\PTPCT 2026-28 e allegati per AU\INVIATI ALL'AU PTPCT 2026-28 E ALLEGATI\"/>
    </mc:Choice>
  </mc:AlternateContent>
  <xr:revisionPtr revIDLastSave="0" documentId="13_ncr:1_{13FD564C-EC73-4814-B6A6-B9303CCC25F4}" xr6:coauthVersionLast="47" xr6:coauthVersionMax="47" xr10:uidLastSave="{00000000-0000-0000-0000-000000000000}"/>
  <bookViews>
    <workbookView xWindow="-120" yWindow="-120" windowWidth="25440" windowHeight="15270" tabRatio="923" firstSheet="3" activeTab="3" xr2:uid="{00000000-000D-0000-FFFF-FFFF00000000}"/>
  </bookViews>
  <sheets>
    <sheet name="Copertina" sheetId="66" state="hidden" r:id="rId1"/>
    <sheet name="Tabelle Indicatori Risk" sheetId="34" state="hidden" r:id="rId2"/>
    <sheet name="Misure Generali" sheetId="74" state="hidden" r:id="rId3"/>
    <sheet name="Valutazione del Rischio" sheetId="76" r:id="rId4"/>
    <sheet name="Valutaz Rischio ENTE" sheetId="64" state="hidden" r:id="rId5"/>
    <sheet name="AREA A - PERSONALE" sheetId="78" state="hidden" r:id="rId6"/>
    <sheet name="PERSONALE" sheetId="85" r:id="rId7"/>
    <sheet name="CONTRATTI PUBBLICI" sheetId="86" r:id="rId8"/>
    <sheet name="CONCESSIONI E AUTORIZZAZIONI" sheetId="87" r:id="rId9"/>
    <sheet name="EROGAZIONE SOVV. CONTRIBUTI" sheetId="88" r:id="rId10"/>
    <sheet name="ENTRATE -SPESE- PATRIMONIO" sheetId="89" r:id="rId11"/>
    <sheet name="CONTROLLI VERIFICHE E ISPEZIONI" sheetId="90" r:id="rId12"/>
    <sheet name="AREA LEGALE" sheetId="92" r:id="rId13"/>
    <sheet name="TRASPARENZA E ACCESSO " sheetId="93" r:id="rId14"/>
    <sheet name="INDICATORI RISK" sheetId="77" r:id="rId15"/>
    <sheet name="CONTRIBUTI E SOVVENZIONI" sheetId="68" state="hidden" r:id="rId16"/>
    <sheet name="CONCORSI E SELEZIONI" sheetId="69" state="hidden" r:id="rId17"/>
    <sheet name="AUTORIZZAZIONI E CONCESSIONI" sheetId="71" state="hidden" r:id="rId18"/>
    <sheet name="PROCESSI A ELEVATO RISCHIO" sheetId="72" state="hidden" r:id="rId19"/>
  </sheets>
  <externalReferences>
    <externalReference r:id="rId20"/>
  </externalReferences>
  <definedNames>
    <definedName name="_xlnm.Print_Area" localSheetId="5">'AREA A - PERSONALE'!$A$1:$S$9</definedName>
    <definedName name="_xlnm.Print_Area" localSheetId="12">'AREA LEGALE'!$A$1:$J$8</definedName>
    <definedName name="_xlnm.Print_Area" localSheetId="17">'AUTORIZZAZIONI E CONCESSIONI'!$A$1:$N$20</definedName>
    <definedName name="_xlnm.Print_Area" localSheetId="8">'CONCESSIONI E AUTORIZZAZIONI'!$A$1:$N$49</definedName>
    <definedName name="_xlnm.Print_Area" localSheetId="16">'CONCORSI E SELEZIONI'!$A$1:$N$18</definedName>
    <definedName name="_xlnm.Print_Area" localSheetId="7">'CONTRATTI PUBBLICI'!$A$1:$J$53</definedName>
    <definedName name="_xlnm.Print_Area" localSheetId="11">'CONTROLLI VERIFICHE E ISPEZIONI'!$A$1:$N$49</definedName>
    <definedName name="_xlnm.Print_Area" localSheetId="10">'ENTRATE -SPESE- PATRIMONIO'!$A$1:$J$64</definedName>
    <definedName name="_xlnm.Print_Area" localSheetId="9">'EROGAZIONE SOVV. CONTRIBUTI'!$A$1:$J$4</definedName>
    <definedName name="_xlnm.Print_Area" localSheetId="2">'Misure Generali'!$A$1:$I$30</definedName>
    <definedName name="_xlnm.Print_Area" localSheetId="6">PERSONALE!$A$1:$K$17</definedName>
    <definedName name="_xlnm.Print_Area" localSheetId="18">'PROCESSI A ELEVATO RISCHIO'!$A$1:$N$17</definedName>
    <definedName name="_xlnm.Print_Area" localSheetId="13">'TRASPARENZA E ACCESSO '!$A$1:$J$4</definedName>
    <definedName name="_xlnm.Print_Area" localSheetId="4">'Valutaz Rischio ENTE'!$A$1:$T$38</definedName>
    <definedName name="_xlnm.Print_Area" localSheetId="3">'Valutazione del Rischio'!$A$1:$N$60</definedName>
    <definedName name="Payment_Needed">"Pagamento richiesto"</definedName>
    <definedName name="Reimbursement">"Rimborso"</definedName>
    <definedName name="_xlnm.Print_Titles" localSheetId="7">'CONTRATTI PUBBLICI'!$1:$3</definedName>
    <definedName name="_xlnm.Print_Titles" localSheetId="10">'ENTRATE -SPESE- PATRIMONIO'!$1:$3</definedName>
    <definedName name="_xlnm.Print_Titles" localSheetId="6">PERSONALE!$1:$3</definedName>
    <definedName name="_xlnm.Print_Titles" localSheetId="3">'Valutazione del Rischio'!$1:$5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 i="93" l="1"/>
  <c r="D4" i="92"/>
  <c r="D5" i="92"/>
  <c r="D6" i="92"/>
  <c r="D7" i="92"/>
  <c r="D8" i="92"/>
  <c r="D4" i="90"/>
  <c r="D5" i="90"/>
  <c r="D6" i="90"/>
  <c r="D7" i="90"/>
  <c r="D8" i="90"/>
  <c r="D9" i="90"/>
  <c r="D4" i="89"/>
  <c r="D5" i="89"/>
  <c r="D7" i="89"/>
  <c r="D8" i="89"/>
  <c r="D9" i="89"/>
  <c r="D10" i="89"/>
  <c r="D11" i="89"/>
  <c r="D12" i="89"/>
  <c r="D13" i="89"/>
  <c r="D14" i="89"/>
  <c r="D15" i="89"/>
  <c r="D16" i="89"/>
  <c r="D17" i="89"/>
  <c r="D18" i="89"/>
  <c r="D19" i="89"/>
  <c r="D20" i="89"/>
  <c r="D21" i="89"/>
  <c r="D22" i="89"/>
  <c r="D23" i="89"/>
  <c r="D64" i="89"/>
  <c r="D4" i="88" l="1"/>
  <c r="D4" i="87"/>
  <c r="D5" i="87"/>
  <c r="D6" i="87"/>
  <c r="D7" i="87"/>
  <c r="D8" i="87"/>
  <c r="D9" i="87"/>
  <c r="D4" i="86"/>
  <c r="D9" i="86"/>
  <c r="D20" i="86"/>
  <c r="D41" i="86"/>
  <c r="D43" i="86"/>
  <c r="D52" i="86"/>
  <c r="D13" i="85" l="1"/>
  <c r="D14" i="85"/>
  <c r="D15" i="85"/>
  <c r="D16" i="85"/>
  <c r="D17" i="85"/>
  <c r="D12" i="85"/>
  <c r="D4" i="85"/>
  <c r="D5" i="85"/>
  <c r="D6" i="85"/>
  <c r="D7" i="85"/>
  <c r="D10" i="85"/>
  <c r="D17" i="72" l="1"/>
  <c r="D16" i="72"/>
  <c r="D15" i="72"/>
  <c r="D14" i="72"/>
  <c r="D13" i="72"/>
  <c r="D12" i="72"/>
  <c r="D11" i="72"/>
  <c r="D10" i="72"/>
  <c r="D9" i="72"/>
  <c r="D8" i="72"/>
  <c r="D7" i="72"/>
  <c r="D6" i="72"/>
  <c r="D5" i="72"/>
  <c r="D4" i="72"/>
  <c r="D20" i="71"/>
  <c r="D19" i="71"/>
  <c r="D18" i="71"/>
  <c r="D17" i="71"/>
  <c r="D16" i="71"/>
  <c r="D15" i="71"/>
  <c r="D14" i="71"/>
  <c r="D13" i="71"/>
  <c r="D12" i="71"/>
  <c r="D11" i="71"/>
  <c r="D10" i="71"/>
  <c r="D9" i="71"/>
  <c r="D8" i="71"/>
  <c r="D7" i="71"/>
  <c r="D6" i="71"/>
  <c r="D5" i="71"/>
  <c r="D4" i="71"/>
  <c r="D18" i="69"/>
  <c r="D17" i="69"/>
  <c r="D16" i="69"/>
  <c r="D15" i="69"/>
  <c r="D14" i="69"/>
  <c r="D13" i="69"/>
  <c r="D12" i="69"/>
  <c r="D11" i="69"/>
  <c r="D10" i="69"/>
  <c r="D9" i="69"/>
  <c r="D8" i="69"/>
  <c r="D7" i="69"/>
  <c r="D6" i="69"/>
  <c r="D5" i="69"/>
  <c r="D4" i="69"/>
  <c r="D23" i="68"/>
  <c r="D22" i="68"/>
  <c r="D21" i="68"/>
  <c r="D20" i="68"/>
  <c r="D19" i="68"/>
  <c r="D18" i="68"/>
  <c r="D17" i="68"/>
  <c r="D16" i="68"/>
  <c r="D15" i="68"/>
  <c r="D14" i="68"/>
  <c r="D13" i="68"/>
  <c r="D12" i="68"/>
  <c r="D11" i="68"/>
  <c r="D10" i="68"/>
  <c r="D9" i="68"/>
  <c r="D8" i="68"/>
  <c r="D7" i="68"/>
  <c r="D6" i="68"/>
  <c r="D5" i="68"/>
  <c r="D4" i="6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Sanna</author>
  </authors>
  <commentList>
    <comment ref="D4" authorId="0" shapeId="0" xr:uid="{00000000-0006-0000-0400-000001000000}">
      <text>
        <r>
          <rPr>
            <sz val="9"/>
            <color indexed="81"/>
            <rFont val="Tahoma"/>
            <charset val="1"/>
          </rPr>
          <t>Il processo dà luogo a elevati o modesti benefici economici o di altra natura per i destinatari. Non è rilevante il valore economico in sé ma il valore attribuito dai soggetti interessati.</t>
        </r>
      </text>
    </comment>
    <comment ref="E4" authorId="0" shapeId="0" xr:uid="{00000000-0006-0000-0400-000002000000}">
      <text>
        <r>
          <rPr>
            <sz val="9"/>
            <color indexed="81"/>
            <rFont val="Tahoma"/>
            <family val="2"/>
          </rPr>
          <t>La presenza di un processo decisionale altamente discrezionale nelle attività svolte, negli atti prodotti, nel dare risposte alle emergenze. ALTO: discrezionalità alta - MEDIO: discrezionalità fortemente limitata dalla presenza di norme e regolamenti - BASSO: discrezionalità assente per la presenza di norme vincolanti.</t>
        </r>
      </text>
    </comment>
    <comment ref="F4" authorId="0" shapeId="0" xr:uid="{00000000-0006-0000-0400-000003000000}">
      <text>
        <r>
          <rPr>
            <sz val="9"/>
            <color indexed="81"/>
            <rFont val="Tahoma"/>
            <family val="2"/>
          </rPr>
          <t>Eventi "sentinella" , procedimenti avviati dall’autorità giudiziaria o contabile o ricorsi amministrativi nei confronti dell’Ente o procedimenti disciplinari avviati nei confronti dei dipendenti impiegati sul processo in esame (ultimo anno, ultimi 3 anni, mai)</t>
        </r>
      </text>
    </comment>
    <comment ref="G4" authorId="0" shapeId="0" xr:uid="{00000000-0006-0000-0400-000004000000}">
      <text>
        <r>
          <rPr>
            <sz val="9"/>
            <color indexed="81"/>
            <rFont val="Tahoma"/>
            <family val="2"/>
          </rPr>
          <t>Livello di attuazione delle misure di prevenzione sia generali sia specifiche previste dal PTPCT per il processo/attività, desunte dai monitoraggi effettuati dai responsabili (A_M_B ) ritardo nei monitoraggi e nel fornire elementi a supporto della verifica). Livello adempimenti Trasparenza</t>
        </r>
      </text>
    </comment>
    <comment ref="H4" authorId="0" shapeId="0" xr:uid="{00000000-0006-0000-0400-000005000000}">
      <text>
        <r>
          <rPr>
            <sz val="9"/>
            <color indexed="81"/>
            <rFont val="Tahoma"/>
            <family val="2"/>
          </rPr>
          <t xml:space="preserve">con riferimento al processo in oggetto, intese come qualsiasi informazione  pervenuta a mezzo email, telefono, ovvero reclami o risultati di indagini di customer satisfaction, avente ad oggetto episodi di abuso, illecito, condotta non etica, corruzione vera e propria, cattiva gestione, scarsa qualità del servizio (negli utlimi 3 anni). </t>
        </r>
      </text>
    </comment>
    <comment ref="I4" authorId="0" shapeId="0" xr:uid="{00000000-0006-0000-0400-000006000000}">
      <text>
        <r>
          <rPr>
            <sz val="9"/>
            <color indexed="81"/>
            <rFont val="Tahoma"/>
            <family val="2"/>
          </rPr>
          <t>numero di articoli di giornale pubblicati sulla stampa locale o nazionale o dal numero di servizi radio-televisivi trasmessi, che hanno riguardato
episodi di cattiva amministrazione, scarsa qualità dei servizi o corruzione (ultimi 5 anni). ALTO: servizi/articoli verificatesi nell'ultimo anno. MEDIO: servizi/articoli verificatesi SOLO nel penultimo e terzultimo anno. BASSO: servizi/articoli verificatesi SOLO nel quarto o quinto anno antecedente.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D00-000001000000}">
      <text>
        <r>
          <rPr>
            <sz val="11"/>
            <color rgb="FF000000"/>
            <rFont val="Tahoma"/>
            <family val="2"/>
          </rPr>
          <t>Processi obbligatori (e non)
come mappati nella Tabella di Analisi del Rischio
(fase 1)</t>
        </r>
      </text>
    </comment>
    <comment ref="B3" authorId="0" shapeId="0" xr:uid="{00000000-0006-0000-0D00-000002000000}">
      <text>
        <r>
          <rPr>
            <sz val="11"/>
            <color rgb="FF000000"/>
            <rFont val="Tahoma"/>
            <family val="2"/>
          </rPr>
          <t xml:space="preserve">Procedimenti come mappato nella Tabella di Analisi del Rischio
(fase 1)
</t>
        </r>
      </text>
    </comment>
    <comment ref="C3" authorId="0" shapeId="0" xr:uid="{00000000-0006-0000-0D00-000003000000}">
      <text>
        <r>
          <rPr>
            <sz val="11"/>
            <color rgb="FF000000"/>
            <rFont val="Tahoma"/>
            <family val="2"/>
          </rPr>
          <t xml:space="preserve">Tipologia di rischio come rilevato nella Tabella di Analisi del Rischio
(fase 1)
</t>
        </r>
      </text>
    </comment>
    <comment ref="F3" authorId="0" shapeId="0" xr:uid="{00000000-0006-0000-0D00-000004000000}">
      <text>
        <r>
          <rPr>
            <sz val="11"/>
            <color rgb="FF000000"/>
            <rFont val="Tahoma"/>
            <family val="2"/>
          </rPr>
          <t xml:space="preserve">Elenco procedure o azioni mirate alla prevenzione o al contenimento del rischio
</t>
        </r>
      </text>
    </comment>
    <comment ref="J3" authorId="0" shapeId="0" xr:uid="{00000000-0006-0000-0D00-000005000000}">
      <text>
        <r>
          <rPr>
            <sz val="11"/>
            <color rgb="FF000000"/>
            <rFont val="Tahoma"/>
            <family val="2"/>
          </rPr>
          <t xml:space="preserve">Area/Settore/Ufficio responsabile delle azioni di contenimento del rischio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E00-000001000000}">
      <text>
        <r>
          <rPr>
            <sz val="11"/>
            <color rgb="FF000000"/>
            <rFont val="Tahoma"/>
            <family val="2"/>
          </rPr>
          <t>Processi obbligatori (e non)
come mappati nella Tabella di Analisi del Rischio
(fase 1)</t>
        </r>
      </text>
    </comment>
    <comment ref="B3" authorId="0" shapeId="0" xr:uid="{00000000-0006-0000-0E00-000002000000}">
      <text>
        <r>
          <rPr>
            <sz val="11"/>
            <color rgb="FF000000"/>
            <rFont val="Tahoma"/>
            <family val="2"/>
          </rPr>
          <t xml:space="preserve">Procedimenti come mappato nella Tabella di Analisi del Rischio
(fase 1)
</t>
        </r>
      </text>
    </comment>
    <comment ref="C3" authorId="0" shapeId="0" xr:uid="{00000000-0006-0000-0E00-000003000000}">
      <text>
        <r>
          <rPr>
            <sz val="11"/>
            <color rgb="FF000000"/>
            <rFont val="Tahoma"/>
            <family val="2"/>
          </rPr>
          <t xml:space="preserve">Tipologia di rischio come rilevato nella Tabella di Analisi del Rischio
(fase 1)
</t>
        </r>
      </text>
    </comment>
    <comment ref="F3" authorId="0" shapeId="0" xr:uid="{00000000-0006-0000-0E00-000004000000}">
      <text>
        <r>
          <rPr>
            <sz val="11"/>
            <color rgb="FF000000"/>
            <rFont val="Tahoma"/>
            <family val="2"/>
          </rPr>
          <t xml:space="preserve">Elenco procedure o azioni mirate alla prevenzione o al contenimento del rischio
</t>
        </r>
      </text>
    </comment>
    <comment ref="J3" authorId="0" shapeId="0" xr:uid="{00000000-0006-0000-0E00-000005000000}">
      <text>
        <r>
          <rPr>
            <sz val="11"/>
            <color rgb="FF000000"/>
            <rFont val="Tahoma"/>
            <family val="2"/>
          </rPr>
          <t xml:space="preserve">Area/Settore/Ufficio responsabile delle azioni di contenimento del rischio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passerini</author>
  </authors>
  <commentList>
    <comment ref="A3" authorId="0" shapeId="0" xr:uid="{00000000-0006-0000-0F00-000001000000}">
      <text>
        <r>
          <rPr>
            <sz val="11"/>
            <color indexed="81"/>
            <rFont val="Tahoma"/>
            <family val="2"/>
          </rPr>
          <t>Processi obbligatori (e non)
come mappati nella Tabella di Analisi del Rischio
(fase 1)</t>
        </r>
      </text>
    </comment>
    <comment ref="B3" authorId="0" shapeId="0" xr:uid="{00000000-0006-0000-0F00-000002000000}">
      <text>
        <r>
          <rPr>
            <sz val="11"/>
            <color indexed="81"/>
            <rFont val="Tahoma"/>
            <family val="2"/>
          </rPr>
          <t>Procedimenti come mappato nella Tabella di Analisi del Rischio
(fase 1)</t>
        </r>
        <r>
          <rPr>
            <sz val="9"/>
            <color indexed="81"/>
            <rFont val="Tahoma"/>
            <family val="2"/>
          </rPr>
          <t xml:space="preserve">
</t>
        </r>
      </text>
    </comment>
    <comment ref="C3" authorId="0" shapeId="0" xr:uid="{00000000-0006-0000-0F00-000003000000}">
      <text>
        <r>
          <rPr>
            <sz val="11"/>
            <color indexed="81"/>
            <rFont val="Tahoma"/>
            <family val="2"/>
          </rPr>
          <t>Tipologia di rischio come rilevato nella Tabella di Analisi del Rischio
(fase 1)</t>
        </r>
        <r>
          <rPr>
            <sz val="9"/>
            <color indexed="81"/>
            <rFont val="Tahoma"/>
            <family val="2"/>
          </rPr>
          <t xml:space="preserve">
</t>
        </r>
      </text>
    </comment>
    <comment ref="F3" authorId="0" shapeId="0" xr:uid="{00000000-0006-0000-0F00-000004000000}">
      <text>
        <r>
          <rPr>
            <sz val="11"/>
            <color indexed="81"/>
            <rFont val="Tahoma"/>
            <family val="2"/>
          </rPr>
          <t>Elenco procedure o azioni mirate alla prevenzione o al contenimento del rischio</t>
        </r>
        <r>
          <rPr>
            <sz val="9"/>
            <color indexed="81"/>
            <rFont val="Tahoma"/>
            <family val="2"/>
          </rPr>
          <t xml:space="preserve">
</t>
        </r>
      </text>
    </comment>
    <comment ref="J3" authorId="0" shapeId="0" xr:uid="{00000000-0006-0000-0F00-000005000000}">
      <text>
        <r>
          <rPr>
            <sz val="11"/>
            <color indexed="81"/>
            <rFont val="Tahoma"/>
            <family val="2"/>
          </rPr>
          <t xml:space="preserve">Area/Settore/Ufficio responsabile delle azioni di contenimento del rischio </t>
        </r>
        <r>
          <rPr>
            <sz val="9"/>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1000-000001000000}">
      <text>
        <r>
          <rPr>
            <sz val="11"/>
            <color rgb="FF000000"/>
            <rFont val="Tahoma"/>
            <family val="2"/>
          </rPr>
          <t>Processi obbligatori (e non)
come mappati nella Tabella di Analisi del Rischio
(fase 1)</t>
        </r>
      </text>
    </comment>
    <comment ref="B3" authorId="0" shapeId="0" xr:uid="{00000000-0006-0000-1000-000002000000}">
      <text>
        <r>
          <rPr>
            <sz val="11"/>
            <color rgb="FF000000"/>
            <rFont val="Tahoma"/>
            <family val="2"/>
          </rPr>
          <t xml:space="preserve">Procedimenti come mappato nella Tabella di Analisi del Rischio
(fase 1)
</t>
        </r>
      </text>
    </comment>
    <comment ref="C3" authorId="0" shapeId="0" xr:uid="{00000000-0006-0000-1000-000003000000}">
      <text>
        <r>
          <rPr>
            <sz val="11"/>
            <color rgb="FF000000"/>
            <rFont val="Tahoma"/>
            <family val="2"/>
          </rPr>
          <t xml:space="preserve">Tipologia di rischio come rilevato nella Tabella di Analisi del Rischio
(fase 1)
</t>
        </r>
      </text>
    </comment>
    <comment ref="F3" authorId="0" shapeId="0" xr:uid="{00000000-0006-0000-1000-000004000000}">
      <text>
        <r>
          <rPr>
            <sz val="11"/>
            <color rgb="FF000000"/>
            <rFont val="Tahoma"/>
            <family val="2"/>
          </rPr>
          <t xml:space="preserve">Elenco procedure o azioni mirate alla prevenzione o al contenimento del rischio
</t>
        </r>
      </text>
    </comment>
    <comment ref="J3" authorId="0" shapeId="0" xr:uid="{00000000-0006-0000-1000-000005000000}">
      <text>
        <r>
          <rPr>
            <sz val="11"/>
            <color rgb="FF000000"/>
            <rFont val="Tahoma"/>
            <family val="2"/>
          </rPr>
          <t xml:space="preserve">Area/Settore/Ufficio responsabile delle azioni di contenimento del rischio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1100-000001000000}">
      <text>
        <r>
          <rPr>
            <sz val="11"/>
            <color rgb="FF000000"/>
            <rFont val="Tahoma"/>
            <family val="2"/>
          </rPr>
          <t>Processi obbligatori (e non)
come mappati nella Tabella di Analisi del Rischio
(fase 1)</t>
        </r>
      </text>
    </comment>
    <comment ref="B3" authorId="0" shapeId="0" xr:uid="{00000000-0006-0000-1100-000002000000}">
      <text>
        <r>
          <rPr>
            <sz val="11"/>
            <color rgb="FF000000"/>
            <rFont val="Tahoma"/>
            <family val="2"/>
          </rPr>
          <t xml:space="preserve">Procedimenti come mappato nella Tabella di Analisi del Rischio
(fase 1)
</t>
        </r>
      </text>
    </comment>
    <comment ref="C3" authorId="0" shapeId="0" xr:uid="{00000000-0006-0000-1100-000003000000}">
      <text>
        <r>
          <rPr>
            <sz val="11"/>
            <color rgb="FF000000"/>
            <rFont val="Tahoma"/>
            <family val="2"/>
          </rPr>
          <t xml:space="preserve">Tipologia di rischio come rilevato nella Tabella di Analisi del Rischio
(fase 1)
</t>
        </r>
      </text>
    </comment>
    <comment ref="F3" authorId="0" shapeId="0" xr:uid="{00000000-0006-0000-1100-000004000000}">
      <text>
        <r>
          <rPr>
            <sz val="11"/>
            <color rgb="FF000000"/>
            <rFont val="Tahoma"/>
            <family val="2"/>
          </rPr>
          <t xml:space="preserve">Elenco procedure o azioni mirate alla prevenzione o al contenimento del rischio
</t>
        </r>
      </text>
    </comment>
    <comment ref="J3" authorId="0" shapeId="0" xr:uid="{00000000-0006-0000-1100-000005000000}">
      <text>
        <r>
          <rPr>
            <sz val="11"/>
            <color rgb="FF000000"/>
            <rFont val="Tahoma"/>
            <family val="2"/>
          </rPr>
          <t xml:space="preserve">Area/Settore/Ufficio responsabile delle azioni di contenimento del rischio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1200-000001000000}">
      <text>
        <r>
          <rPr>
            <sz val="11"/>
            <color rgb="FF000000"/>
            <rFont val="Tahoma"/>
            <family val="2"/>
          </rPr>
          <t>Processi obbligatori (e non)
come mappati nella Tabella di Analisi del Rischio
(fase 1)</t>
        </r>
      </text>
    </comment>
    <comment ref="B3" authorId="0" shapeId="0" xr:uid="{00000000-0006-0000-1200-000002000000}">
      <text>
        <r>
          <rPr>
            <sz val="11"/>
            <color rgb="FF000000"/>
            <rFont val="Tahoma"/>
            <family val="2"/>
          </rPr>
          <t xml:space="preserve">Procedimenti come mappato nella Tabella di Analisi del Rischio
(fase 1)
</t>
        </r>
      </text>
    </comment>
    <comment ref="C3" authorId="0" shapeId="0" xr:uid="{00000000-0006-0000-1200-000003000000}">
      <text>
        <r>
          <rPr>
            <sz val="11"/>
            <color rgb="FF000000"/>
            <rFont val="Tahoma"/>
            <family val="2"/>
          </rPr>
          <t xml:space="preserve">Tipologia di rischio come rilevato nella Tabella di Analisi del Rischio
(fase 1)
</t>
        </r>
      </text>
    </comment>
    <comment ref="F3" authorId="0" shapeId="0" xr:uid="{00000000-0006-0000-1200-000004000000}">
      <text>
        <r>
          <rPr>
            <sz val="11"/>
            <color rgb="FF000000"/>
            <rFont val="Tahoma"/>
            <family val="2"/>
          </rPr>
          <t xml:space="preserve">Elenco procedure o azioni mirate alla prevenzione o al contenimento del rischio
</t>
        </r>
      </text>
    </comment>
    <comment ref="J3" authorId="0" shapeId="0" xr:uid="{00000000-0006-0000-1200-000005000000}">
      <text>
        <r>
          <rPr>
            <sz val="11"/>
            <color rgb="FF000000"/>
            <rFont val="Tahoma"/>
            <family val="2"/>
          </rPr>
          <t xml:space="preserve">Area/Settore/Ufficio responsabile delle azioni di contenimento del rischio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schiavi</author>
  </authors>
  <commentList>
    <comment ref="E4" authorId="0" shapeId="0" xr:uid="{00000000-0006-0000-0500-000001000000}">
      <text>
        <r>
          <rPr>
            <b/>
            <sz val="9"/>
            <color indexed="81"/>
            <rFont val="Tahoma"/>
            <family val="2"/>
          </rPr>
          <t>Interessi esterni:</t>
        </r>
        <r>
          <rPr>
            <sz val="9"/>
            <color indexed="81"/>
            <rFont val="Tahoma"/>
            <family val="2"/>
          </rPr>
          <t xml:space="preserve">
Il processo dà luogo a elevati o modesti benefici economici o di altra natura per i destinatari
</t>
        </r>
      </text>
    </comment>
    <comment ref="F4" authorId="0" shapeId="0" xr:uid="{00000000-0006-0000-0500-000002000000}">
      <text>
        <r>
          <rPr>
            <b/>
            <sz val="9"/>
            <color indexed="81"/>
            <rFont val="Tahoma"/>
            <family val="2"/>
          </rPr>
          <t>Discrezionalità:</t>
        </r>
        <r>
          <rPr>
            <sz val="9"/>
            <color indexed="81"/>
            <rFont val="Tahoma"/>
            <family val="2"/>
          </rPr>
          <t xml:space="preserve">
La presenza di un processo decisionale altamente discrezionale nelle attività svolte, negli atti prodotti, nel dare risposte alle emrgenze
</t>
        </r>
      </text>
    </comment>
    <comment ref="G4" authorId="0" shapeId="0" xr:uid="{00000000-0006-0000-0500-000003000000}">
      <text>
        <r>
          <rPr>
            <b/>
            <sz val="9"/>
            <color indexed="81"/>
            <rFont val="Tahoma"/>
            <family val="2"/>
          </rPr>
          <t>Eventi corruttivi passati:</t>
        </r>
        <r>
          <rPr>
            <sz val="9"/>
            <color indexed="81"/>
            <rFont val="Tahoma"/>
            <family val="2"/>
          </rPr>
          <t xml:space="preserve">
Eventi "sentinella" , procedimenti avviati dall’autorità giudiziaria o contabile o ricorsi amministrativi nei confronti dell’Ente o procedimenti disciplinari avviati nei confronti dei dipendenti impiegati sul processo in esame (ultimo anno, ultimi 3 anni, mai)
</t>
        </r>
      </text>
    </comment>
    <comment ref="H4" authorId="0" shapeId="0" xr:uid="{00000000-0006-0000-0500-000004000000}">
      <text>
        <r>
          <rPr>
            <b/>
            <sz val="9"/>
            <color indexed="81"/>
            <rFont val="Tahoma"/>
            <family val="2"/>
          </rPr>
          <t xml:space="preserve">Opacità processo:
</t>
        </r>
        <r>
          <rPr>
            <sz val="9"/>
            <color indexed="81"/>
            <rFont val="Tahoma"/>
            <family val="2"/>
          </rPr>
          <t xml:space="preserve">
Scarsa collaborazione . Solleciti scrittida parte del RPC  per la pubblicazione dei dati, le richieste di accesso civico “semplice” e/o “generalizzato”, gli eventuali rilievi
da parte dell’OIV in sede di attestazione annuale del rispetto degli obblighi di trasparenza (verifica situazione ultimi 3 anni)
</t>
        </r>
      </text>
    </comment>
    <comment ref="I4" authorId="0" shapeId="0" xr:uid="{00000000-0006-0000-0500-000005000000}">
      <text>
        <r>
          <rPr>
            <b/>
            <sz val="9"/>
            <color indexed="81"/>
            <rFont val="Tahoma"/>
            <family val="2"/>
          </rPr>
          <t>Grado attuazione misure:</t>
        </r>
        <r>
          <rPr>
            <sz val="9"/>
            <color indexed="81"/>
            <rFont val="Tahoma"/>
            <family val="2"/>
          </rPr>
          <t xml:space="preserve">
Livello di attuazione delle misure di prevenzione sia generali sia specifiche previste dal PTPCT per il processo/attività, desunte dai monitoraggi effettuati dai
responsabili (A_M_B ritardo nei monitoraggi e nel fornire elementi a supporto della verifica). Livello adempimenti Trasparenza</t>
        </r>
      </text>
    </comment>
    <comment ref="J4" authorId="0" shapeId="0" xr:uid="{00000000-0006-0000-0500-000006000000}">
      <text>
        <r>
          <rPr>
            <b/>
            <sz val="9"/>
            <color indexed="81"/>
            <rFont val="Tahoma"/>
            <family val="2"/>
          </rPr>
          <t>Coerenza operativa</t>
        </r>
        <r>
          <rPr>
            <sz val="9"/>
            <color indexed="81"/>
            <rFont val="Tahoma"/>
            <family val="2"/>
          </rPr>
          <t xml:space="preserve">
Coerenza fra le prassi operative sviluppate dalle unità organizzative che svolgono il
processo e gli strumenti normativi e di regolamentazione che disciplinano lo stesso.(Norme a più livelli, regionali, ecc. oggetto di numerose/scarse modifiche, con numerose o meno sentenze CdC, pareri, ----)
Il processo è svolto da una o più unità operativa
</t>
        </r>
      </text>
    </comment>
    <comment ref="K4" authorId="0" shapeId="0" xr:uid="{00000000-0006-0000-0500-000007000000}">
      <text>
        <r>
          <rPr>
            <b/>
            <sz val="9"/>
            <color indexed="81"/>
            <rFont val="Tahoma"/>
            <family val="2"/>
          </rPr>
          <t>Segnalazioni/Reclami:</t>
        </r>
        <r>
          <rPr>
            <sz val="9"/>
            <color indexed="81"/>
            <rFont val="Tahoma"/>
            <family val="2"/>
          </rPr>
          <t xml:space="preserve">
con riferimento al processo in oggetto, intese come qualsiasi informazione  pervenuta a mezzo email, telefono, ovvero reclami o risultati di indagini di customer satisfaction, avente ad oggetto episodi di abuso, illecito, mancato
rispetto delle procedure, condotta non etica, corruzione vera e propria, cattiva gestione, scarsa qualità del servizio (negli utlimi 3 anni)
</t>
        </r>
      </text>
    </comment>
    <comment ref="L4" authorId="0" shapeId="0" xr:uid="{00000000-0006-0000-0500-000008000000}">
      <text>
        <r>
          <rPr>
            <b/>
            <sz val="9"/>
            <color indexed="81"/>
            <rFont val="Tahoma"/>
            <family val="2"/>
          </rPr>
          <t>Rilievi controlli:</t>
        </r>
        <r>
          <rPr>
            <sz val="9"/>
            <color indexed="81"/>
            <rFont val="Tahoma"/>
            <family val="2"/>
          </rPr>
          <t xml:space="preserve">
(art. 147-bis, c. 2, TUEL), tali da richiedere annullamento in autotutela, revoca
di provvedimenti adottati, ecc. (livello di gravità rilievi)
</t>
        </r>
      </text>
    </comment>
    <comment ref="M4" authorId="0" shapeId="0" xr:uid="{00000000-0006-0000-0500-000009000000}">
      <text>
        <r>
          <rPr>
            <b/>
            <sz val="9"/>
            <color indexed="81"/>
            <rFont val="Tahoma"/>
            <family val="2"/>
          </rPr>
          <t>Carenze organizzative:</t>
        </r>
        <r>
          <rPr>
            <sz val="9"/>
            <color indexed="81"/>
            <rFont val="Tahoma"/>
            <family val="2"/>
          </rPr>
          <t xml:space="preserve">
Capacità dell’Ente di far fronte
alle proprie carenze
organizzative nei ruoli di responsabilità</t>
        </r>
      </text>
    </comment>
    <comment ref="O4" authorId="0" shapeId="0" xr:uid="{00000000-0006-0000-0500-00000A000000}">
      <text>
        <r>
          <rPr>
            <b/>
            <sz val="9"/>
            <color indexed="81"/>
            <rFont val="Tahoma"/>
            <family val="2"/>
          </rPr>
          <t>Impatto immagine Ente:</t>
        </r>
        <r>
          <rPr>
            <sz val="9"/>
            <color indexed="81"/>
            <rFont val="Tahoma"/>
            <family val="2"/>
          </rPr>
          <t xml:space="preserve">
numero di articoli di giornale pubblicati sulla stampa locale o nazionale o dal numero di servizi radio-televisivi trasmessi, che hanno riguardato
episodi di cattiva amministrazione, scarsa qualità dei servizi o corruzione (ultimi 5 anni)
</t>
        </r>
      </text>
    </comment>
    <comment ref="P4" authorId="0" shapeId="0" xr:uid="{00000000-0006-0000-0500-00000B000000}">
      <text>
        <r>
          <rPr>
            <b/>
            <sz val="9"/>
            <color indexed="81"/>
            <rFont val="Tahoma"/>
            <family val="2"/>
          </rPr>
          <t>Impatto contenzioso:</t>
        </r>
        <r>
          <rPr>
            <sz val="9"/>
            <color indexed="81"/>
            <rFont val="Tahoma"/>
            <family val="2"/>
          </rPr>
          <t xml:space="preserve">
costi economici e/o organizzativi sostenuti per il trattamento del
contenzioso dall’Amministrazione . 
</t>
        </r>
      </text>
    </comment>
    <comment ref="Q4" authorId="0" shapeId="0" xr:uid="{00000000-0006-0000-0500-00000C000000}">
      <text>
        <r>
          <rPr>
            <b/>
            <sz val="9"/>
            <color indexed="81"/>
            <rFont val="Tahoma"/>
            <family val="2"/>
          </rPr>
          <t>Impatto organizzativo:</t>
        </r>
        <r>
          <rPr>
            <sz val="9"/>
            <color indexed="81"/>
            <rFont val="Tahoma"/>
            <family val="2"/>
          </rPr>
          <t xml:space="preserve">
l’effetto che il verificarsi di uno o più eventi rischiosi inerenti il processo può comportare nel normale svolgimento delle attività dell’Ente (Interruzione del servizio totale o parziale ovvero aggravio per gli altri dipendenti dell’Ente)
</t>
        </r>
      </text>
    </comment>
    <comment ref="R4" authorId="0" shapeId="0" xr:uid="{00000000-0006-0000-0500-00000D000000}">
      <text>
        <r>
          <rPr>
            <b/>
            <sz val="9"/>
            <color indexed="81"/>
            <rFont val="Tahoma"/>
            <family val="2"/>
          </rPr>
          <t>Irregolarità_Costi:</t>
        </r>
        <r>
          <rPr>
            <sz val="9"/>
            <color indexed="81"/>
            <rFont val="Tahoma"/>
            <family val="2"/>
          </rPr>
          <t xml:space="preserve">
irregolarità riscontrate da organismi interni di controllo (controlli interni, controllo di gestione, audit) o autorità esterne (Corte dei Conti,  Autorità Giudiziaria, Autorità Amministrativa). Il verificarsi dell’evento o degli eventi rischiosi, comporta costi Alti Medio Bassi in termini di sanzioni che potrebbero essere addebitate all’Ente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passerini</author>
  </authors>
  <commentList>
    <comment ref="A3" authorId="0" shapeId="0" xr:uid="{00000000-0006-0000-0600-000001000000}">
      <text>
        <r>
          <rPr>
            <sz val="11"/>
            <color indexed="81"/>
            <rFont val="Tahoma"/>
            <family val="2"/>
          </rPr>
          <t>Processi obbligatori (e non)
come mappati nella Tabella di Analisi del Rischio
(fase 1)</t>
        </r>
      </text>
    </comment>
    <comment ref="B3" authorId="0" shapeId="0" xr:uid="{00000000-0006-0000-0600-000002000000}">
      <text>
        <r>
          <rPr>
            <sz val="11"/>
            <color indexed="81"/>
            <rFont val="Tahoma"/>
            <family val="2"/>
          </rPr>
          <t>Procedimenti come mappato nella Tabella di Analisi del Rischio
(fase 1)</t>
        </r>
        <r>
          <rPr>
            <sz val="9"/>
            <color indexed="81"/>
            <rFont val="Tahoma"/>
            <family val="2"/>
          </rPr>
          <t xml:space="preserve">
</t>
        </r>
      </text>
    </comment>
    <comment ref="C3" authorId="0" shapeId="0" xr:uid="{00000000-0006-0000-0600-000003000000}">
      <text>
        <r>
          <rPr>
            <sz val="11"/>
            <color indexed="81"/>
            <rFont val="Tahoma"/>
            <family val="2"/>
          </rPr>
          <t>Tipologia di rischio come rilevato nella Tabella di Analisi del Rischio
(fase 1)</t>
        </r>
        <r>
          <rPr>
            <sz val="9"/>
            <color indexed="81"/>
            <rFont val="Tahoma"/>
            <family val="2"/>
          </rPr>
          <t xml:space="preserve">
</t>
        </r>
      </text>
    </comment>
    <comment ref="I3" authorId="0" shapeId="0" xr:uid="{00000000-0006-0000-0600-000004000000}">
      <text>
        <r>
          <rPr>
            <sz val="11"/>
            <color indexed="81"/>
            <rFont val="Tahoma"/>
            <family val="2"/>
          </rPr>
          <t>Elenco procedure o azioni mirate alla prevenzione o al contenimento del rischio</t>
        </r>
        <r>
          <rPr>
            <sz val="9"/>
            <color indexed="81"/>
            <rFont val="Tahoma"/>
            <family val="2"/>
          </rPr>
          <t xml:space="preserve">
</t>
        </r>
      </text>
    </comment>
    <comment ref="P3" authorId="0" shapeId="0" xr:uid="{00000000-0006-0000-0600-000005000000}">
      <text>
        <r>
          <rPr>
            <sz val="11"/>
            <color indexed="81"/>
            <rFont val="Tahoma"/>
            <family val="2"/>
          </rPr>
          <t xml:space="preserve">Area/Settore/Ufficio responsabile delle azioni di contenimento del rischio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700-000001000000}">
      <text>
        <r>
          <rPr>
            <sz val="11"/>
            <color rgb="FF000000"/>
            <rFont val="Tahoma"/>
            <family val="2"/>
          </rPr>
          <t>Processi obbligatori (e non)
come mappati nella Tabella di Analisi del Rischio
(fase 1)</t>
        </r>
      </text>
    </comment>
    <comment ref="B3" authorId="0" shapeId="0" xr:uid="{00000000-0006-0000-0700-000002000000}">
      <text>
        <r>
          <rPr>
            <sz val="11"/>
            <color rgb="FF000000"/>
            <rFont val="Tahoma"/>
            <family val="2"/>
          </rPr>
          <t xml:space="preserve">Procedimenti come mappato nella Tabella di Analisi del Rischio
(fase 1)
</t>
        </r>
      </text>
    </comment>
    <comment ref="C3" authorId="0" shapeId="0" xr:uid="{00000000-0006-0000-0700-000003000000}">
      <text>
        <r>
          <rPr>
            <sz val="11"/>
            <color rgb="FF000000"/>
            <rFont val="Tahoma"/>
            <family val="2"/>
          </rPr>
          <t xml:space="preserve">Tipologia di rischio come rilevato nella Tabella di Analisi del Rischio
(fase 1)
</t>
        </r>
      </text>
    </comment>
    <comment ref="F3" authorId="0" shapeId="0" xr:uid="{00000000-0006-0000-0700-000004000000}">
      <text>
        <r>
          <rPr>
            <sz val="11"/>
            <color rgb="FF000000"/>
            <rFont val="Tahoma"/>
            <family val="2"/>
          </rPr>
          <t xml:space="preserve">Elenco procedure o azioni mirate alla prevenzione o al contenimento del rischio
</t>
        </r>
      </text>
    </comment>
    <comment ref="J3" authorId="0" shapeId="0" xr:uid="{00000000-0006-0000-0700-000005000000}">
      <text>
        <r>
          <rPr>
            <sz val="11"/>
            <color rgb="FF000000"/>
            <rFont val="Tahoma"/>
            <family val="2"/>
          </rPr>
          <t xml:space="preserve">Area/Settore/Ufficio responsabile delle azioni di contenimento del rischio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800-000001000000}">
      <text>
        <r>
          <rPr>
            <sz val="11"/>
            <color rgb="FF000000"/>
            <rFont val="Tahoma"/>
            <family val="2"/>
          </rPr>
          <t>Processi obbligatori (e non)
come mappati nella Tabella di Analisi del Rischio
(fase 1)</t>
        </r>
      </text>
    </comment>
    <comment ref="B3" authorId="0" shapeId="0" xr:uid="{00000000-0006-0000-0800-000002000000}">
      <text>
        <r>
          <rPr>
            <sz val="11"/>
            <color rgb="FF000000"/>
            <rFont val="Tahoma"/>
            <family val="2"/>
          </rPr>
          <t xml:space="preserve">Procedimenti come mappato nella Tabella di Analisi del Rischio
(fase 1)
</t>
        </r>
      </text>
    </comment>
    <comment ref="C3" authorId="0" shapeId="0" xr:uid="{00000000-0006-0000-0800-000003000000}">
      <text>
        <r>
          <rPr>
            <sz val="11"/>
            <color rgb="FF000000"/>
            <rFont val="Tahoma"/>
            <family val="2"/>
          </rPr>
          <t xml:space="preserve">Tipologia di rischio come rilevato nella Tabella di Analisi del Rischio
(fase 1)
</t>
        </r>
      </text>
    </comment>
    <comment ref="F3" authorId="0" shapeId="0" xr:uid="{00000000-0006-0000-0800-000004000000}">
      <text>
        <r>
          <rPr>
            <sz val="11"/>
            <color rgb="FF000000"/>
            <rFont val="Tahoma"/>
            <family val="2"/>
          </rPr>
          <t xml:space="preserve">Elenco procedure o azioni mirate alla prevenzione o al contenimento del rischio
</t>
        </r>
      </text>
    </comment>
    <comment ref="J3" authorId="0" shapeId="0" xr:uid="{00000000-0006-0000-0800-000005000000}">
      <text>
        <r>
          <rPr>
            <sz val="11"/>
            <color rgb="FF000000"/>
            <rFont val="Tahoma"/>
            <family val="2"/>
          </rPr>
          <t xml:space="preserve">Area/Settore/Ufficio responsabile delle azioni di contenimento del rischio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900-000001000000}">
      <text>
        <r>
          <rPr>
            <sz val="11"/>
            <color rgb="FF000000"/>
            <rFont val="Tahoma"/>
            <family val="2"/>
          </rPr>
          <t>Processi obbligatori (e non)
come mappati nella Tabella di Analisi del Rischio
(fase 1)</t>
        </r>
      </text>
    </comment>
    <comment ref="B3" authorId="0" shapeId="0" xr:uid="{00000000-0006-0000-0900-000002000000}">
      <text>
        <r>
          <rPr>
            <sz val="11"/>
            <color rgb="FF000000"/>
            <rFont val="Tahoma"/>
            <family val="2"/>
          </rPr>
          <t xml:space="preserve">Procedimenti come mappato nella Tabella di Analisi del Rischio
(fase 1)
</t>
        </r>
      </text>
    </comment>
    <comment ref="C3" authorId="0" shapeId="0" xr:uid="{00000000-0006-0000-0900-000003000000}">
      <text>
        <r>
          <rPr>
            <sz val="11"/>
            <color rgb="FF000000"/>
            <rFont val="Tahoma"/>
            <family val="2"/>
          </rPr>
          <t xml:space="preserve">Tipologia di rischio come rilevato nella Tabella di Analisi del Rischio
(fase 1)
</t>
        </r>
      </text>
    </comment>
    <comment ref="F3" authorId="0" shapeId="0" xr:uid="{00000000-0006-0000-0900-000004000000}">
      <text>
        <r>
          <rPr>
            <sz val="11"/>
            <color rgb="FF000000"/>
            <rFont val="Tahoma"/>
            <family val="2"/>
          </rPr>
          <t xml:space="preserve">Elenco procedure o azioni mirate alla prevenzione o al contenimento del rischio
</t>
        </r>
      </text>
    </comment>
    <comment ref="J3" authorId="0" shapeId="0" xr:uid="{00000000-0006-0000-0900-000005000000}">
      <text>
        <r>
          <rPr>
            <sz val="11"/>
            <color rgb="FF000000"/>
            <rFont val="Tahoma"/>
            <family val="2"/>
          </rPr>
          <t xml:space="preserve">Area/Settore/Ufficio responsabile delle azioni di contenimento del rischio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A00-000001000000}">
      <text>
        <r>
          <rPr>
            <sz val="11"/>
            <color rgb="FF000000"/>
            <rFont val="Tahoma"/>
            <family val="2"/>
          </rPr>
          <t>Processi obbligatori (e non)
come mappati nella Tabella di Analisi del Rischio
(fase 1)</t>
        </r>
      </text>
    </comment>
    <comment ref="B3" authorId="0" shapeId="0" xr:uid="{00000000-0006-0000-0A00-000002000000}">
      <text>
        <r>
          <rPr>
            <sz val="11"/>
            <color rgb="FF000000"/>
            <rFont val="Tahoma"/>
            <family val="2"/>
          </rPr>
          <t xml:space="preserve">Procedimenti come mappato nella Tabella di Analisi del Rischio
(fase 1)
</t>
        </r>
      </text>
    </comment>
    <comment ref="C3" authorId="0" shapeId="0" xr:uid="{00000000-0006-0000-0A00-000003000000}">
      <text>
        <r>
          <rPr>
            <sz val="11"/>
            <color rgb="FF000000"/>
            <rFont val="Tahoma"/>
            <family val="2"/>
          </rPr>
          <t xml:space="preserve">Tipologia di rischio come rilevato nella Tabella di Analisi del Rischio
(fase 1)
</t>
        </r>
      </text>
    </comment>
    <comment ref="F3" authorId="0" shapeId="0" xr:uid="{00000000-0006-0000-0A00-000004000000}">
      <text>
        <r>
          <rPr>
            <sz val="11"/>
            <color rgb="FF000000"/>
            <rFont val="Tahoma"/>
            <family val="2"/>
          </rPr>
          <t xml:space="preserve">Elenco procedure o azioni mirate alla prevenzione o al contenimento del rischio
</t>
        </r>
      </text>
    </comment>
    <comment ref="J3" authorId="0" shapeId="0" xr:uid="{00000000-0006-0000-0A00-000005000000}">
      <text>
        <r>
          <rPr>
            <sz val="11"/>
            <color rgb="FF000000"/>
            <rFont val="Tahoma"/>
            <family val="2"/>
          </rPr>
          <t xml:space="preserve">Area/Settore/Ufficio responsabile delle azioni di contenimento del rischio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B00-000001000000}">
      <text>
        <r>
          <rPr>
            <sz val="11"/>
            <color rgb="FF000000"/>
            <rFont val="Tahoma"/>
            <family val="2"/>
          </rPr>
          <t>Processi obbligatori (e non)
come mappati nella Tabella di Analisi del Rischio
(fase 1)</t>
        </r>
      </text>
    </comment>
    <comment ref="B3" authorId="0" shapeId="0" xr:uid="{00000000-0006-0000-0B00-000002000000}">
      <text>
        <r>
          <rPr>
            <sz val="11"/>
            <color rgb="FF000000"/>
            <rFont val="Tahoma"/>
            <family val="2"/>
          </rPr>
          <t xml:space="preserve">Procedimenti come mappato nella Tabella di Analisi del Rischio
(fase 1)
</t>
        </r>
      </text>
    </comment>
    <comment ref="C3" authorId="0" shapeId="0" xr:uid="{00000000-0006-0000-0B00-000003000000}">
      <text>
        <r>
          <rPr>
            <sz val="11"/>
            <color rgb="FF000000"/>
            <rFont val="Tahoma"/>
            <family val="2"/>
          </rPr>
          <t xml:space="preserve">Tipologia di rischio come rilevato nella Tabella di Analisi del Rischio
(fase 1)
</t>
        </r>
      </text>
    </comment>
    <comment ref="F3" authorId="0" shapeId="0" xr:uid="{00000000-0006-0000-0B00-000004000000}">
      <text>
        <r>
          <rPr>
            <sz val="11"/>
            <color rgb="FF000000"/>
            <rFont val="Tahoma"/>
            <family val="2"/>
          </rPr>
          <t xml:space="preserve">Elenco procedure o azioni mirate alla prevenzione o al contenimento del rischio
</t>
        </r>
      </text>
    </comment>
    <comment ref="J3" authorId="0" shapeId="0" xr:uid="{00000000-0006-0000-0B00-000005000000}">
      <text>
        <r>
          <rPr>
            <sz val="11"/>
            <color rgb="FF000000"/>
            <rFont val="Tahoma"/>
            <family val="2"/>
          </rPr>
          <t xml:space="preserve">Area/Settore/Ufficio responsabile delle azioni di contenimento del rischio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C00-000001000000}">
      <text>
        <r>
          <rPr>
            <sz val="11"/>
            <color rgb="FF000000"/>
            <rFont val="Tahoma"/>
            <family val="2"/>
          </rPr>
          <t>Processi obbligatori (e non)
come mappati nella Tabella di Analisi del Rischio
(fase 1)</t>
        </r>
      </text>
    </comment>
    <comment ref="B3" authorId="0" shapeId="0" xr:uid="{00000000-0006-0000-0C00-000002000000}">
      <text>
        <r>
          <rPr>
            <sz val="11"/>
            <color rgb="FF000000"/>
            <rFont val="Tahoma"/>
            <family val="2"/>
          </rPr>
          <t xml:space="preserve">Procedimenti come mappato nella Tabella di Analisi del Rischio
(fase 1)
</t>
        </r>
      </text>
    </comment>
    <comment ref="C3" authorId="0" shapeId="0" xr:uid="{00000000-0006-0000-0C00-000003000000}">
      <text>
        <r>
          <rPr>
            <sz val="11"/>
            <color rgb="FF000000"/>
            <rFont val="Tahoma"/>
            <family val="2"/>
          </rPr>
          <t xml:space="preserve">Tipologia di rischio come rilevato nella Tabella di Analisi del Rischio
(fase 1)
</t>
        </r>
      </text>
    </comment>
    <comment ref="F3" authorId="0" shapeId="0" xr:uid="{00000000-0006-0000-0C00-000004000000}">
      <text>
        <r>
          <rPr>
            <sz val="11"/>
            <color rgb="FF000000"/>
            <rFont val="Tahoma"/>
            <family val="2"/>
          </rPr>
          <t xml:space="preserve">Elenco procedure o azioni mirate alla prevenzione o al contenimento del rischio
</t>
        </r>
      </text>
    </comment>
    <comment ref="J3" authorId="0" shapeId="0" xr:uid="{00000000-0006-0000-0C00-000005000000}">
      <text>
        <r>
          <rPr>
            <sz val="11"/>
            <color rgb="FF000000"/>
            <rFont val="Tahoma"/>
            <family val="2"/>
          </rPr>
          <t xml:space="preserve">Area/Settore/Ufficio responsabile delle azioni di contenimento del rischio
</t>
        </r>
      </text>
    </comment>
  </commentList>
</comments>
</file>

<file path=xl/sharedStrings.xml><?xml version="1.0" encoding="utf-8"?>
<sst xmlns="http://schemas.openxmlformats.org/spreadsheetml/2006/main" count="4622" uniqueCount="940">
  <si>
    <t>ESECUZIONE DEL CONTRATTO</t>
  </si>
  <si>
    <t>SELEZIONE DEL CONTRAENTE</t>
  </si>
  <si>
    <t>PROGRAMMAZIONE</t>
  </si>
  <si>
    <t>AREA DI RISCHIO</t>
  </si>
  <si>
    <t>INDICATORI DI ATTUAZIONE</t>
  </si>
  <si>
    <t>VALORE TARGET</t>
  </si>
  <si>
    <t>PROCESSI</t>
  </si>
  <si>
    <t>Trattamento del Rischio</t>
  </si>
  <si>
    <t xml:space="preserve">VALUTAZIONE COMPLESSIVA DEL RISCHIO </t>
  </si>
  <si>
    <t>VALUTAZIONE COMPLESSIVA DEL RISCHIO</t>
  </si>
  <si>
    <t>Monitoraggio</t>
  </si>
  <si>
    <t>EVENTI RISCHIOSI</t>
  </si>
  <si>
    <t>MISURE GENERALI E SPECIFICHE DA ATTUARE</t>
  </si>
  <si>
    <t>REGISTRO RISCHI:
Identificazione, analisi e valutazione del rischio corruttivo</t>
  </si>
  <si>
    <t>MISURE SPECIFICHE IN ESSERE</t>
  </si>
  <si>
    <t>Descrizione</t>
  </si>
  <si>
    <t>IMPATTO</t>
  </si>
  <si>
    <t>PROBABILITA'</t>
  </si>
  <si>
    <t>TOTALE PROBABILITA'</t>
  </si>
  <si>
    <t>TOTALE IMPATTO</t>
  </si>
  <si>
    <t xml:space="preserve">Impatto sull’immagine dell’Ente  </t>
  </si>
  <si>
    <t>Impatto in termini di
contenzioso</t>
  </si>
  <si>
    <t>Impatto organizzativo e/o sulla
continuità del servizio</t>
  </si>
  <si>
    <t>Danno generato</t>
  </si>
  <si>
    <t xml:space="preserve">Coerenza operativa: </t>
  </si>
  <si>
    <t>La presenza di un processo decisionale altamente discrezionale nelle attività svolte, negli atti prodotti, nel dare risposte alle emrgenze</t>
  </si>
  <si>
    <t>Coerenza fra le prassi operative sviluppate dalle unità organizzative che svolgono il
processo e gli strumenti normativi e di regolamentazione che disciplinano lo stesso.(Norme a più livelli, regionali, ecc. oggetto di numerose/scarse modifiche, con numerose o meno sentenze CdC, pareri, ----)
Il processo è svolto da una o più unità operativa</t>
  </si>
  <si>
    <t>Discrezionalità del decisore interno</t>
  </si>
  <si>
    <t>Opacità del processo</t>
  </si>
  <si>
    <t>Interessi esterni</t>
  </si>
  <si>
    <t>Il processo dà luogo a elevati o modesti benefici economici o di altra natura per i destinatari</t>
  </si>
  <si>
    <t>Eventi "sentinella" , procedimenti avviati dall’autorità giudiziaria o contabile o ricorsi amministrativi nei confronti dell’Ente o procedimenti disciplinari avviati nei confronti dei dipendenti impiegati sul processo in esame (ultimo anno, ultimi 3 anni, mai)</t>
  </si>
  <si>
    <t>Eventi corruttivi passati</t>
  </si>
  <si>
    <t>Grado attuazione misure</t>
  </si>
  <si>
    <t xml:space="preserve">Segnalazioni, reclami pervenuti
</t>
  </si>
  <si>
    <t>con riferimento al processo in oggetto, intese come qualsiasi informazione  pervenuta a mezzo email, telefono, ovvero reclami o risultati di indagini di customer satisfaction, avente ad oggetto episodi di abuso, illecito, mancato
rispetto delle procedure, condotta non etica, corruzione vera e propria, cattiva gestione, scarsa qualità del servizio (negli utlimi 3 anni)</t>
  </si>
  <si>
    <t>Presenza di gravi rilievi a seguito
dei controlli interni di regolarità
amministrativa</t>
  </si>
  <si>
    <t>(art. 147-bis, c. 2, TUEL), tali da richiedere annullamento in autotutela, revoca
di provvedimenti adottati, ecc. (livello di gravità rilievi)</t>
  </si>
  <si>
    <t>Capacità dell’Ente di far fronte
alle proprie carenze
organizzative nei ruoli di responsabilità</t>
  </si>
  <si>
    <t>numero di articoli di giornale pubblicati sulla stampa locale o nazionale o dal numero di servizi radio-televisivi trasmessi, che hanno riguardato
episodi di cattiva amministrazione, scarsa qualità dei servizi o corruzione (ultimi 5 anni)</t>
  </si>
  <si>
    <t>Livello di attuazione delle misure di prevenzione sia generali sia specifiche previste dal PTPCT per il processo/attività, desunte dai monitoraggi effettuati dai
responsabili (A_M_B ritardo nei monitoraggi e nel fornire elementi a supporto della verifica). Livello adempimenti Trasparenza</t>
  </si>
  <si>
    <t xml:space="preserve">Impatto sull’immagine dell’Ente </t>
  </si>
  <si>
    <t xml:space="preserve">costi economici e/o organizzativi sostenuti per il trattamento del
contenzioso dall’Amministrazione . </t>
  </si>
  <si>
    <t>l’effetto che il verificarsi di uno o più eventi rischiosi inerenti il processo può comportare nel normale svolgimento delle attività dell’Ente (Interruzione del servizio totale o parziale ovvero aggravio per gli altri dipendenti dell’Ente)</t>
  </si>
  <si>
    <t xml:space="preserve">irregolarità riscontrate da organismi interni di controllo (controlli interni, controllo di gestione, audit) o autorità esterne (Corte dei Conti,  Autorità Giudiziaria, Autorità Amministrativa). Il verificarsi dell’evento o degli eventi rischiosi, comporta costi Alti Medio Bassi in termini di sanzioni che potrebbero essere addebitate all’Ente </t>
  </si>
  <si>
    <t>Capacità dell’Ente di far fronte alle proprie carenze organizzative nei ruoli di responsabilità</t>
  </si>
  <si>
    <t>Presenza di gravi rilievi a seguito dei controlli interni di regolarità amministrativa</t>
  </si>
  <si>
    <t xml:space="preserve">IMPATTO </t>
  </si>
  <si>
    <t xml:space="preserve"> PROBABILITA'</t>
  </si>
  <si>
    <t>PROGETTAZIONE</t>
  </si>
  <si>
    <t>INDICATORI DI STIMA DEL LIVELLO DI RISCHIO (rielaborazione di indicatori proposti da ANAC e ANCI)</t>
  </si>
  <si>
    <t>(Dirigenti, EQ) attraverso l’acquisizione delle corrispondenti figure apicali
anziché l’affidamento di interim (Utilizzo dell’interim per lunghi /medi/brevi periodi di tempo, ritardato espletamento delle procedure per ricoprire i ruoli apicali rimasti
vacanti</t>
  </si>
  <si>
    <t>NOTE</t>
  </si>
  <si>
    <t>Scarsa collaborazione . Solleciti scritti da parte del RPC  per la pubblicazione dei dati, le richieste di accesso civico “semplice” e/o “generalizzato”, gli eventuali rilievi
da parte dell’OIV in sede di attestazione annuale del rispetto degli obblighi di trasparenza (verifica situazione ultimi 3 anni)</t>
  </si>
  <si>
    <t>ATTIVITA'</t>
  </si>
  <si>
    <t>PROGRAMMAZIONE DEL MONITORAGGIO
V. § 5.1 e § 5.2 del PNA 2022.</t>
  </si>
  <si>
    <t>FREQUENZA DEL MONITORAGGIO
V. § 5.1 e § 5.2 del PNA 2022.</t>
  </si>
  <si>
    <t xml:space="preserve">NOTE  in caso di criticità nel monitoraggio </t>
  </si>
  <si>
    <t>Attingimento da graduatoria di altri Enti</t>
  </si>
  <si>
    <t>Mobilità volontaria</t>
  </si>
  <si>
    <t>Assunzioni ex art. 110 TUEL, ex art. 90 TUEL, assunzioni stagionali di personale (es. polizia locale)</t>
  </si>
  <si>
    <t>Progressioni di carriera</t>
  </si>
  <si>
    <t>Progressioni di carriera verticali</t>
  </si>
  <si>
    <t>Progressioni di carriera orizzontali</t>
  </si>
  <si>
    <t>TEMPI DI ATTUAZIONE</t>
  </si>
  <si>
    <t xml:space="preserve"> In alternativa:
a) si
b) no</t>
  </si>
  <si>
    <t>In caso di opzione B illustrare le criticità riscontrate e come si intende risolverle</t>
  </si>
  <si>
    <t xml:space="preserve">ALLEGATO ALLA SEZIONE 2.3 </t>
  </si>
  <si>
    <t xml:space="preserve">PIANO RISCHI </t>
  </si>
  <si>
    <t>EVENTI CORRUTTIVI</t>
  </si>
  <si>
    <t>CONCORSI E PROVE SELETTIVE</t>
  </si>
  <si>
    <t>AUTORIZZAZIONI E CONCESSIONI</t>
  </si>
  <si>
    <t>Rilascio di permessi di costruire, autorizzazioni edilizie (anche in sanatoria),
certificati di agibilità, certificati di destinazione urbanistica (CDU), SCIA edilizia</t>
  </si>
  <si>
    <t>Rilascio licenze e autorizzazioni di pubblica sicurezza</t>
  </si>
  <si>
    <t xml:space="preserve">Rilascio di nulla osta e/o altre autorizzazione e/o licenza e/o concessione di competenza dell'Amministrazione comunale </t>
  </si>
  <si>
    <t>CONTRATTI PUBBLICI</t>
  </si>
  <si>
    <t>INDIVIDUAZIONE DEL FABBISOGNO</t>
  </si>
  <si>
    <t>PREDISPOSIZIONE DEGLI ATTI DI GARA</t>
  </si>
  <si>
    <t>AGGIUDICAZIONE</t>
  </si>
  <si>
    <t>VERIFICA IN CORSO DI ESECUZIONE</t>
  </si>
  <si>
    <t>CONTRIBUTI, SOVVENZIONI E ALTRE EROGAZIONI LIBERALI</t>
  </si>
  <si>
    <t>Attribuzione di vantaggi economici diretti a seguito di bando</t>
  </si>
  <si>
    <t xml:space="preserve">Erogazone di prestazioni
assistenziali </t>
  </si>
  <si>
    <t>Assegnazione di alloggi di edilizia sociale</t>
  </si>
  <si>
    <t>Ammissione ai servizi educativi (asilo nido e scuola infanzia)</t>
  </si>
  <si>
    <t xml:space="preserve">Concorso per l'assunzione di personale </t>
  </si>
  <si>
    <t xml:space="preserve">PROCESSI AD ELEVATO RISCHIO </t>
  </si>
  <si>
    <t>Affidamento incarichi di collaborazione e consulenza</t>
  </si>
  <si>
    <t>Partecipazione in enti terzi</t>
  </si>
  <si>
    <t>Individuazione del Fabbisogno</t>
  </si>
  <si>
    <t xml:space="preserve">Predisposizione degli atti di gara </t>
  </si>
  <si>
    <t xml:space="preserve">Selezione del contraente </t>
  </si>
  <si>
    <t>Aggiudicazione</t>
  </si>
  <si>
    <t>Verifica  in corso di esecuzione</t>
  </si>
  <si>
    <t>Collaudo</t>
  </si>
  <si>
    <t>Programmazione</t>
  </si>
  <si>
    <t>Progettazione</t>
  </si>
  <si>
    <t>Esecuzione del contratto</t>
  </si>
  <si>
    <t>Affidamento di lavori, servizi e forniture</t>
  </si>
  <si>
    <t>Stipula convenzione urbanistica</t>
  </si>
  <si>
    <t>Rilascio autorizzazione paesaggistica</t>
  </si>
  <si>
    <t>Rilascio licenza attività commerciali</t>
  </si>
  <si>
    <t>Rilascio autorizzazione al funzionamento di strutture sanitarie/strutture mediche private</t>
  </si>
  <si>
    <t>TARGET</t>
  </si>
  <si>
    <t>SOGGETTO RESPONSABILE DELLA MISURA</t>
  </si>
  <si>
    <t>MONITORAGGIO
 (STATO di ATTUAZIONE MISURE)</t>
  </si>
  <si>
    <t xml:space="preserve">1. Alterazioni nella definizione dei fabbisogni per premiare interessi particolari
2. Alterazioni nella definizione dei fabbisogni al fine di configurare  motivi a sostegno di affidamenti diretti / procedure negoziate
3. Possibile alterazione dei valori stimati per gli affidamenti, con conseguente frazionamento, al fine di non superare le soglie di cui all'art. 14 del dl.vo 36/2023 o del valore stimato e/o frazionamento della concessione effettuata con l’intenzione di escludere tale concessione dall’ambito di applicazione del codice. </t>
  </si>
  <si>
    <t xml:space="preserve">
Audit interni su fabbisogno e/o adozione di procedure tracciate per la rilevazione dei fabbisogni (evento 1 e 2)
</t>
  </si>
  <si>
    <t>ANNUALE</t>
  </si>
  <si>
    <t xml:space="preserve">n. di unità organizzative invitate al confronto/totale delle unità organizzative presenti </t>
  </si>
  <si>
    <t>&gt;80</t>
  </si>
  <si>
    <t>OGNI ANNO</t>
  </si>
  <si>
    <t xml:space="preserve"> In alternativa: 
a) tra 80 e 100 %
b) tra 50 e 80%
c) tra 0 e 50%</t>
  </si>
  <si>
    <t>In caso di opzione B e C illustrare le criticità riscontrate e come si intende risolverle</t>
  </si>
  <si>
    <t>Condivisione delle scelte di approvvigionamento con procedura formale (evento 1, 2, 3)</t>
  </si>
  <si>
    <t>n. di atti corredati dalla motivazione/totale atti adottati</t>
  </si>
  <si>
    <t>Predeterminazione dei criteri di priorità nell'individuazione dei fabbisogni (evento 1 e 2)</t>
  </si>
  <si>
    <t>Presenza di criteri predeterminati (si/no)</t>
  </si>
  <si>
    <t>Obbligo di documentare il calcolo del valore stimato  del contratto ovvero della concessione da affidare (evento 3)</t>
  </si>
  <si>
    <t>Programmazione annuale degli affidamenti diretti (eventi 1,2,3)</t>
  </si>
  <si>
    <t>ENTRO IL 31 GENNAIO DI OGNI ANNO</t>
  </si>
  <si>
    <t>Adozione di un programma annuale degli affidamenti diretti (SI/NO)</t>
  </si>
  <si>
    <t>In caso di opzione B  illustrare le criticità riscontrate e come si intende risolverle</t>
  </si>
  <si>
    <t xml:space="preserve">1. Scelta della strategia di acquisizione in elusione delle regole di affidamento del contratto  (ad esempio, concessione in luogo di appalto o  procedure negoziate e affidamenti diretti tesi a selezionare uno specifico operatore, scelte tecniche finalizzate a restringere la concorrenza)
2. Artificioso allungamento dei tempi di progettazione della gara 
al fine di creare la condizione di urgenza .
3. Affidamenti diretti per estrema urgenza in mancanza dei presupposti di legge (Ad esempio quando l’estrema urgenza non deriva da eventi imprevedibili ed è invece imputabile alla stazione appaltante). 
4. Rivelazione di informazioni riservate, tese a favorire operatori economici, in fase anticipata alla pubblicazione dei documenti di gara.
5.Gestione del conflitto di interessi in fase di progettazione dell'affidamento
</t>
  </si>
  <si>
    <t>Obbligo di motivazione sulla scelta del sistema di affidamento (in particolare in caso di affidamenti diretti per estrema urgenza) (evento 1, 2, 3)</t>
  </si>
  <si>
    <t>in occasione di ogni procedura</t>
  </si>
  <si>
    <t xml:space="preserve">Controllo periodico e monitoraggio dei tempi programmati anche mediante sistemi di controllo interno di gestione in ordine alle future scadenze contrattuali (evento 2, 3)
</t>
  </si>
  <si>
    <t xml:space="preserve">
 n. contratti oggetto di monitoraggio/n. contratti in esecuzione
</t>
  </si>
  <si>
    <t>al momento dell'assegnazione del funzionario all'ufficio gare o all'ufficio diverso dall'ufficio gare che predispone la documentazione</t>
  </si>
  <si>
    <t>n. dichiarazioni rilasciate/n. soggetti incaricati della progettazione</t>
  </si>
  <si>
    <t xml:space="preserve">1. Ricorso a proroghe e rinnovi non consentiti e/o in assenza dei presupposti. 
2. Ricorso a rinnovo tacito, ovvero il rinnovo effettuato senza emanazione di un provvedimento espresso, inammissibile nel nostro ordinamento
3. Ricorso a  proroghe  della concessione non giustificate e al di fuori dei casi in cui è consentita nei documenti di gara e per legge (art. 178 d.lgs. 36/2023)
</t>
  </si>
  <si>
    <t xml:space="preserve">Monitoraggio periodico delle scadenze contrattuali, con previsione di comunicazioni periodiche al RPCT (eventi 1,2,3)
</t>
  </si>
  <si>
    <t xml:space="preserve">semestrale
</t>
  </si>
  <si>
    <t xml:space="preserve">1. n. di contratti oggetto di monitoraggio/n. di contratti in esecuzione
</t>
  </si>
  <si>
    <t>Espressa previsione dell'opzione di rinnovo nei documenti di gara con conseguente calcolo dell'importo a base di gara del contratto che comprenda anche il rinnovo (eventi 1,2)</t>
  </si>
  <si>
    <t xml:space="preserve">
in occasione di ogni procedura</t>
  </si>
  <si>
    <t>n. di contratti recante l'opzione di rinnovo/totale contratti stipulati</t>
  </si>
  <si>
    <t>Verifiche sulla esistenza di una adeguata motivazione per il ricorso a proroghe della concessione e sul rispetto dei presupposti di legge (evento 3)</t>
  </si>
  <si>
    <t>verifiche sul rispetto dei presupposti di legge (si/no)</t>
  </si>
  <si>
    <t xml:space="preserve">1. Valutazione circa l'introduzione di migliorie al progetto presentato dal promotore, da valutare con il criterio di aggiudicazione dell'OEV in modo da garantire maggiore competitività tra gli operatori
</t>
  </si>
  <si>
    <t xml:space="preserve">1. migliorie apportate al progetto (si/no)
</t>
  </si>
  <si>
    <t xml:space="preserve">
2. Verifica dell'assolvimento degli obblighi di pubblicazione da parte del RPCT.</t>
  </si>
  <si>
    <t>2. verifiche svolte sull'assolvimento obblighi trasparenza (si/no)</t>
  </si>
  <si>
    <t xml:space="preserve">
1. Limitazione della concorrenza e agevolazione di determinati concorrenti mediante richiesta di requisiti di partecipazione  o di requisiti tecnico-economici non giustificati e adeguati (es. clausole dei bandi che stabiliscono requisiti di qualificazione - cfr. Delibera ANAC n. 1142/2018).
2. Affidamenti diretti “per assenza di concorrenza per motivi tecnici” (da intendersi come esistenza nel mercato di un unico operatore economico  grado di fornire la prestazione di cui la SA ha bisogno) svolti in mancanza dei presupposti
3. Predisposizione di clausole contrattuali dal contenuto vago o vessatorio per disincentivare la partecipazione alla gara ovvero per consentire modifiche in fase di esecuzione 
4. Formulazione nel capitolato  di criteri di valutazione dell'offerta tecnica ed economica tesa ad  avvantaggiare  un  fornitore,  ad esempio il fornitore uscente per il configurarsi di asimmetrie informative 
5. Irregolarità commesse da CUC o altri enti terzi che affidano appalti e concessioni per conto dell'amministrazione</t>
  </si>
  <si>
    <t xml:space="preserve">1. Obbligo di motivazione negli atti di gara sui requisiti richiesti per la partecipazione alla gara / per l'esecuzione dell'appalto /criteri di valutazione e attribuzione di punteggi, con particolare riferimento alle ipotesi di affidamenti diretti "per assenza di concorrenza per motivi tecnici", anche attraverso la previa consultazione del mercato di riferimento, con verifica che tale assenza non sia frutto di limitazioni artificiose dei parametri dell’appalto, ovvero di errate interpretazioni della norma. (eventi 1,2,3,4)
</t>
  </si>
  <si>
    <t xml:space="preserve">1. n. di atti corredati dalla motivazione/totale atti adottati
</t>
  </si>
  <si>
    <t xml:space="preserve">
2. Verifica in ordine agli atti di gara predisposti dall'ente terzo. (Evento 5)
</t>
  </si>
  <si>
    <t>2. % atti di gara esaminati</t>
  </si>
  <si>
    <t>AFFIDAMENTO DI LAVORI, SERVIZI E FORNITURE</t>
  </si>
  <si>
    <t xml:space="preserve">Valutazione errata della congruità dell'offerta cause riconducibili, a mero titolo esemplificativo, a:
- utilizzo di metodi impropri per l'attribuzione dei punteggi;
- applicazione distorta dei suddetti criteri.
</t>
  </si>
  <si>
    <t>tracciabilità della motivazione nei verbali della commissione o dell'organo incaricato della valutazione dell'offerta.</t>
  </si>
  <si>
    <t>n. di verbali corredati dalla motivazione/totale verbali redatti</t>
  </si>
  <si>
    <t>Mancata esclusione delle offerte anomale nelle ipotesi disciplinate dal'art. 54 dlgs. 36/2023</t>
  </si>
  <si>
    <t>tracciabilità della stima della soglia di anomalia nei verbali della commissione o dell'organo incaricato della valutazione dell'offerta.</t>
  </si>
  <si>
    <t>n. di verbali contenenti la stima della soglia di anomalia/totale verbali redatti</t>
  </si>
  <si>
    <t>Irregolarità commesse da CUC o altri enti terzi che affidano appalti e concessioni per conto dell'amministrazione</t>
  </si>
  <si>
    <t>esame dei verbali redatti dalla commissione di gara</t>
  </si>
  <si>
    <t>% verbali esaminati</t>
  </si>
  <si>
    <t xml:space="preserve">Erronea gestione delle offerte anormalmente basse nelle ipotesi di cui all'art. 110 dlgs. 36/2023 </t>
  </si>
  <si>
    <t>tracciabilità della valutazione delle giustificazioni (nei casi previsti)  dell'offerta anomala  con riferimento agli elementi specifici indicati nei documenti di gara.</t>
  </si>
  <si>
    <t>Presenza della motivazione (si/no)</t>
  </si>
  <si>
    <t>Carenza in organico nei comuni con popolazione inferiore a cinquemila abitanti di figure idonee a ricoprire le funzioni di RUP o di responsabile di Area tecnica e affidamento di tali funzioni a titolari di incarichi politici ai sensi dell'art. 53, co. 23 l. 388/2000 (Delibera ANAC n.291/2023)</t>
  </si>
  <si>
    <t xml:space="preserve">1. Previsione della doppia firma sull’atto di aggiudicazione di un contratto pubblico nelle ipotesi in cui Sindaco o componente di Giunta svolga le funzioni di responsabile di ufficio Tecnico o RUP e ravvisi di trovarsi in una situazione di conflitto di interessi con riferimento a una specifica procedura
</t>
  </si>
  <si>
    <t xml:space="preserve">1. n. di contratti con doppia firma/contratti siglati
</t>
  </si>
  <si>
    <t>2. Rilascio di dichiarazione per ogni singola gara da parte del Sindaco o componente di Giunta nelle ipotesi in cui svolga le funzioni di responsabile di ufficio Tecnico o RUP</t>
  </si>
  <si>
    <t>2. n. dichiarazioni rilasciate/n. incarichi tecnici affidati a componenti organo d'indirizzo politico</t>
  </si>
  <si>
    <t xml:space="preserve">3. Rotazione tra i componenti della medesima Giunta dell'incarico di  RUP </t>
  </si>
  <si>
    <t>Applicazione della rotazione (si/no)</t>
  </si>
  <si>
    <t xml:space="preserve"> In alternativa: 
a) si
b) no</t>
  </si>
  <si>
    <t>Impossibilità di rotare il responsabile di Area tecnica per carenza in organico di altra figura idonea a ricoprire tali posizione</t>
  </si>
  <si>
    <t xml:space="preserve">Condivisione delle informazioni relative allo stato della procedura con tutto il personale assegnato all'area tecnica nell'ambito di riunioni periodiche da calendarizzare preventivamente  
</t>
  </si>
  <si>
    <t xml:space="preserve">1. in occasione di ogni procedura
</t>
  </si>
  <si>
    <t xml:space="preserve">1. n. di riunioni svolte/tiotale riunioni calendarizzate
</t>
  </si>
  <si>
    <t>Svolgimento delle attività da parte di almeno due risorse in caso di affidamenti sopra soglia</t>
  </si>
  <si>
    <t>2. in occasione di ogni procedura al di sopra delle soglie comunitarie</t>
  </si>
  <si>
    <t>2. assegnazione di almeno 2 risorse alle attività (si/no)</t>
  </si>
  <si>
    <t xml:space="preserve">Inadeguata gestione del conflitto di interessi nelle procedure di affidamento </t>
  </si>
  <si>
    <t>al momento dell'assegnazione all'ufficio o dell'attribuzione dell'incarico</t>
  </si>
  <si>
    <t>1. Rilascio della dichiarazione (si/no)</t>
  </si>
  <si>
    <t xml:space="preserve">
Rilascio di dichiarazione per ogni singola gara da parte del RUP e dei commissari di gara.</t>
  </si>
  <si>
    <t>2. n. di dichiarazioni rilasciate/n. RUP e Commissari nominati</t>
  </si>
  <si>
    <t>Individuazione dei criteri di rotazione nella nomina del RUP.</t>
  </si>
  <si>
    <t>3. Invividuazione dei criteri di rotazione (si/no)</t>
  </si>
  <si>
    <t xml:space="preserve">
Inserimento, nei protocolli di legalità e/o nei patti di integrità, di specifiche prescrizioni a carico dei concorrenti e dei soggetti affidatari, ai quali si richiede la preventiva dichiarazione della insussistenza di rapporti di parentela o di familiarità con i soggetti che hanno partecipato alla definizione della procedura di gara e la comunicazione di qualsiasi conflitto di interessi che insorga successivamente.
</t>
  </si>
  <si>
    <t xml:space="preserve">
4. n. protocolli di legalità e/o patti di integrità in cui è inserito l'obbligo di dichiarazione/n. protocolli e patti siglati</t>
  </si>
  <si>
    <t>Previsione, nei protocolli di legalità e/o nei patti di integrità, di sanzioni a carico dell’operatore economico, sia in veste di concorrente che di aggiudicatario, nel caso di violazione degli impegni sottoscritti, secondo la gravità della violazione accertata e la fase in cui la violazione è posta in essere, oltre che nel rispetto del principio di proporzionalità;</t>
  </si>
  <si>
    <t xml:space="preserve">
5. n. protocolli di legalità e/o patti di integrità in cui è stata prevista la sanzione/n. protocolli e patti siglati</t>
  </si>
  <si>
    <t>Creazione di accordi tra imprese che intervengono nella competizione al solo fine di presentare offerte artificiosamente basse, in modo da occupare tutti i posizionamenti anomali e consentire, all’impresa che si intende favorire, l’aggiudicazione dell’appalto a un prezzo leggermente al di sopra della soglia di anomalia così falsata.</t>
  </si>
  <si>
    <t xml:space="preserve">Controlli a campione in fase di valutazione dell'anomalia alla luce delle indicazioni fornite da ANAC per l'ipotesi prevista dall'art. 95, comma 1, lett. d) dlgs 36/2023
</t>
  </si>
  <si>
    <t>ogni semestre</t>
  </si>
  <si>
    <t>n. procedure di valutazione delle offerte verificate/n. procedure di valutazione delle offerte svolte nel semestre di riferimento</t>
  </si>
  <si>
    <t>Nel caso in cui sia ipotizzabile la sussistenza della fattispecie di cui all'art. 95, comma 1 let. d) dlgs 36/2023, adeguata formalizzazione nei verbali o in altro atto delle specifiche verifiche espletate per escludere la rilevanza degli indizi rilevati</t>
  </si>
  <si>
    <t>in occasione di ogni procedura in cui si ipotizzi la fattisepcie di cui all'art. 95 comma 1 let. d) dlgs 36/2023</t>
  </si>
  <si>
    <t>Presenza formalizzazione verifiche nei verbali di gara (si/no)</t>
  </si>
  <si>
    <t xml:space="preserve">Affidamenti diretti ripetuti dei servizi di ingegneria o architettura al medesimo soggetto, iscritto in apposito albo/elenco tenuto dalla stazione appaltante che abbia rapporti di parentela o conoscenza con dipendenti dell'ufficio tecnico </t>
  </si>
  <si>
    <t>in occasione di ogni procedura di affidamento diretto di servizi di architettura e ingegneria</t>
  </si>
  <si>
    <t>1. Adozione della direttiva (si/no)</t>
  </si>
  <si>
    <t xml:space="preserve">
Pubblicazione di avviso per manifestazione di interesse.</t>
  </si>
  <si>
    <t xml:space="preserve">Avvisi di minifestazioni d'interesse pubblicate/totale affidamenti diretti servizi di ingegneria e architettura </t>
  </si>
  <si>
    <t xml:space="preserve">Omessa motivazione o motivazione insufficiente in merito alle condizioni previste dall’art. 7 del d.lgs. 36/2023 per la legittimità dell’affidamento (ossia indicazione dei vantaggi per la collettività, delle connesse esternalità e della congruità economica della prestazione da affidare in house, anche in relazione al perseguimento di obiettivi di universalità, socialità, efficienza, economicità, qualità della prestazione, celerità del procedimento e razionale impiego di risorse pubbliche) </t>
  </si>
  <si>
    <t xml:space="preserve">Obbligo di motivazione sul contesto concreto e attuale al momento dell'affidamento e in particolare sui lavori servizi e forniture offerti nel medesimo ambito territoriale, e sui prezzi medi praticati per le medesime prestazioni o per prestazioni analoghe. 
</t>
  </si>
  <si>
    <t>in occasione di ogni procedura con affidamento in house</t>
  </si>
  <si>
    <t xml:space="preserve">n. di affidamenti diretti motivati/totale affidamenti diretti
</t>
  </si>
  <si>
    <t>Programmazione annuale degli affidamenti diretti</t>
  </si>
  <si>
    <t>entro il 31 gennaio di ogni anno</t>
  </si>
  <si>
    <t>Comparazione costi ad es. tramite prezzi di riferimento ANAC, ove esistenti, e BDNCP con riferimento a gare bandite su zone limitrofe.</t>
  </si>
  <si>
    <t>2. n. di affidamenti per i quali è stata svolta la comparazione dei costi/n. totale affidamenti</t>
  </si>
  <si>
    <t>entro ….. (data fissata dalla SA)</t>
  </si>
  <si>
    <t xml:space="preserve">1. Predisposizione di una check list (si/no)
</t>
  </si>
  <si>
    <t>2. Resoconto sulle verifiche svolte dall'ente terzo per l'aggiudicazione (evento 3)</t>
  </si>
  <si>
    <t>2. Invio del resoconto da parte dell'ente terzo (si/no)</t>
  </si>
  <si>
    <t xml:space="preserve">Inadeguata gestione del conflitto di interessi nella fase di esecuzione dell'affidamento  </t>
  </si>
  <si>
    <t xml:space="preserve">Rilascio di dichiarazione al momento dell’assegnazione all’ufficio o dell’attribuzione dell’incarico ed ogni volta che ci si trovi in una situazione di conflitto di interessi, anche potenziale, rispetto alla specifica procedura di gara e alle circostanze conosciute da parte del DL, del DEC, ovvero di altri soggetti con funzioni analoghe che intervengono in fase di esecuzione 
</t>
  </si>
  <si>
    <t>al momento  dell'attribuzione dell'incarico</t>
  </si>
  <si>
    <t xml:space="preserve">1. Rilascio della dichiarazione (si/no)
</t>
  </si>
  <si>
    <t xml:space="preserve">
Rilascio di dichiarazione per ogni singola gara da parte del DL, del DEC, ovvero di altri soggetti con funzioni analoghe che intervengono in fase di esecuzione </t>
  </si>
  <si>
    <t>2. n. dichiarazioni rilasciate da DL, DEC o altro soggetto confunzioni analoghe/n. DL, DEC o altri soggetti con funzioni analoghe designati</t>
  </si>
  <si>
    <t xml:space="preserve">
Individuazione dei criteri di rotazione nella nomina del DL, del DEC, ovvero di altri soggetti con funzioni analoghe che intervengono in fase di esecuzione .</t>
  </si>
  <si>
    <t xml:space="preserve">
Inserimento, nei protocolli di legalità e/o nei patti di integrità, di specifiche prescrizioni a carico dei soggetti affidatari, per richiedere una dichiarazione della insussistenza di rapporti di parentela o di familiarità con i soggetti che intervengono nella fase di esecuzione del contratto e la comunicazione di qualsiasi conflitto di interessi che insorga successivamente;</t>
  </si>
  <si>
    <t>4. n. protocolli di legalità e/o patti di integrità in cui è stato inserito l'obbligo di dichiarazione/n. protocolli e patti siglati</t>
  </si>
  <si>
    <t xml:space="preserve">
Previsione, nei protocolli di legalità e/o nei patti di integrità, di sanzioni a carico dell’aggiudicatario, nel caso di violazione degli impegni sottoscritti, secondo la gravità della violazione accertata, nel rispetto del principio di proporzionalità;</t>
  </si>
  <si>
    <t xml:space="preserve">
5. n. protocolli di legalità e/o patti di integrità in cui è stata prevista la sanzione/n. protocolli e patti siglati</t>
  </si>
  <si>
    <t xml:space="preserve">Apposizione di riserve generiche  </t>
  </si>
  <si>
    <t>Verifica dell'apposizione delle riserve in conformità alle disposizioni di cui all'allegato II.14 del dlgs. 36/2023, anche mediante l'utilizzo di apposite check list</t>
  </si>
  <si>
    <t>verifica anche tramite check list (si/no)</t>
  </si>
  <si>
    <t>Corresponsione di premi di accelerazione in difformità rispetto alle previsioni del bando/avviso</t>
  </si>
  <si>
    <t>Verifica del rispetto delle disposizioni del bando/avviso prima della liquidazione del premio di accelerazione, anche mediante l'utilizzo di apposite check list</t>
  </si>
  <si>
    <t xml:space="preserve">
Verifiche sulla corretta esecuzione della prestazione dedotta in contratto</t>
  </si>
  <si>
    <t>semestrale</t>
  </si>
  <si>
    <t>n. di affidamenti per i quali sono emersi criticità a seguito di monitoraggio/totale degli affidamenti</t>
  </si>
  <si>
    <t xml:space="preserve">Revisione contratto al di fuori delle ipotesi di legge (art. 192 dlgs 36/2023) </t>
  </si>
  <si>
    <t>Verifiche sul rispetto dei presupposti di legge per la revisione del contratto di concessione</t>
  </si>
  <si>
    <t xml:space="preserve">semestrale </t>
  </si>
  <si>
    <t>Inadeguata gestione del conflitto di interessi nella fase di collaudo</t>
  </si>
  <si>
    <t xml:space="preserve">Rilascio di dichiarazione al momento dell’assegnazione dell'incarico
</t>
  </si>
  <si>
    <t>1. n. dichiarazioni rilasciate/n. collaudatori incaricati</t>
  </si>
  <si>
    <t>Individuazione del soggetto tenuto al collaudo in violazione delle indicazioni di cui all'art. 116 dlgs. 36/2023</t>
  </si>
  <si>
    <t>Verifiche a campione sulle nomine dei collaudatori da parte del RPCT</t>
  </si>
  <si>
    <t>n. nomine collaudotori verificate/n. nomine collaudatori totali nel semestre di riferimento</t>
  </si>
  <si>
    <t>Mappatura PROCESSI - ATTIVITA'</t>
  </si>
  <si>
    <t>Sì</t>
  </si>
  <si>
    <r>
      <rPr>
        <sz val="16"/>
        <rFont val="Calibri"/>
        <family val="2"/>
      </rPr>
      <t>AREA DI RISCHIO:</t>
    </r>
    <r>
      <rPr>
        <sz val="16"/>
        <color indexed="10"/>
        <rFont val="Calibri"/>
        <family val="2"/>
      </rPr>
      <t xml:space="preserve"> CONTRIBUTI, SOVVENZIONI E ALTRE EROGAZIONI LIBERALI</t>
    </r>
  </si>
  <si>
    <t xml:space="preserve"> ATTIVITA' </t>
  </si>
  <si>
    <t>MISURE SPECIFICHE DA ATTUARE</t>
  </si>
  <si>
    <t>SOGGETTO RESPONSABILE della MISURA</t>
  </si>
  <si>
    <t>mancata trasparenza delle procedure per attribuzione di vantaggi economici</t>
  </si>
  <si>
    <t>In occasione di ogni procedura</t>
  </si>
  <si>
    <t>1. In alternativa:
a) 0; 
b) 1; 
c) più di 1
2. In alternativa:
a) SI
b) NO 
3. In alternativa:
a) SI
b) NO 
4. Altro</t>
  </si>
  <si>
    <t>Tutti i Responsabili servizi per tipologia vantaggi economici</t>
  </si>
  <si>
    <t>In alternativa:
a) prima annualità
b) seconda annualità
c) terza annualità
d) ogni anno</t>
  </si>
  <si>
    <t>1. In caso di opzione A illustrare le criticità riscontrate e come si intende risolverle
2. In caso di opzione B  illustrare le criticità riscontrate e come si intende risolverle
3. In caso di opzione B  illustrare le criticità riscontrate e come si intende risolverle
4. Illustrare le criticità riscontrate e come si intende risolverle</t>
  </si>
  <si>
    <t>utilizzo di dichiarazioni/attestazioni false o non veritiere per comprovare il possesso dei requisiti per poter partecipare alla procedura per il conferimento di vantaggi economici diretti</t>
  </si>
  <si>
    <t>1. In alternativa:
a) 0; 
b) 1; 
c) più di 1
2. Altro</t>
  </si>
  <si>
    <t>1. In caso di opzione A illustrare le criticità riscontrate e come si intende risolverle 
2. Ilustrare  le criticità riscontrate e come si intende risolverle</t>
  </si>
  <si>
    <t>Bando ad personam per agevolare alcuni partecipanti</t>
  </si>
  <si>
    <t>1. In alternativa:
a) 0; 
b) 1; 
c) più di 1
2. In alternativa: 
a) tra 80 e 100 %
b) tra 50 e 80%
c) tra 0 e 50%
3. Altro</t>
  </si>
  <si>
    <t>1. In caso di opzione A illustrare le criticità riscontrate e come si intende risolverle
2. In caso di opzione B e C illustrare le criticità riscontrate e come si intende risolverle
3. Illustrare  le criticità riscontrate e come si intende risolverle</t>
  </si>
  <si>
    <t>Conflitti d'interesse tra il personale assegnato alle attività e soggetti richiedenti</t>
  </si>
  <si>
    <t>1.  In alternativa: 
a) tra 80 e 100 %
b) tra 50 e 80%
c) tra 0 e 50%
2. In alternativa: 
a) tra 80 e 100 %
b) tra 50 e 80%
c) tra 0 e 50%
3. Altro</t>
  </si>
  <si>
    <t>1. In caso di opzione B e C illustrare le criticità riscontrate e come si intende risolverle
2. In caso di opzione B e C illustrare le criticità riscontrate e come si intende risolverle
3. Illustrare le criticità riscontrate e come si intende risolverle</t>
  </si>
  <si>
    <t xml:space="preserve">
mancata previsione o descrizione dei criteri e/o delle modalità cui le amministrazioni devono attenersi per la concessione del vantaggio</t>
  </si>
  <si>
    <t>mancata trasparenza delle procedure per l'attribuzione di prestazioni assistenziali</t>
  </si>
  <si>
    <t>Responsabile Servizi Sociali</t>
  </si>
  <si>
    <t>utilizzo di dichiarazioni/attestazioni false o non veritiere per attestare il possesso dei requisiti per poter partecipare alla procedura per il'erogazione di prestazioni assistenziali</t>
  </si>
  <si>
    <t>Bandi/Avvisi ad personam per agevolare alcui partecipanti</t>
  </si>
  <si>
    <t>mancata previsione o descrizione dei criteri e/o delle modalità cui le amministrazioni devono attenersi per l'erogazione delle prestazioni assistenziali</t>
  </si>
  <si>
    <t>mancata trasparenza delle procedure per l'assegnazione di alloggi di edilizia sociale</t>
  </si>
  <si>
    <t>utilizzo di dichiarazioni/attestazioni false o non veritiere per attestare il possesso dei requisiti per poter partecipare alla procedura per l'assegnazione di alloggi di edilizia sociale</t>
  </si>
  <si>
    <t>Bando/Avviso ad personam per agevolare alcui partecipanti</t>
  </si>
  <si>
    <t>mancata previsione o descrizione dei criteri e/o delle modalità cui le amministrazioni devono attenersi per l'assegnazione di alloggi di edilizia sociale</t>
  </si>
  <si>
    <t xml:space="preserve">mancata trasparenza delle procedure per l'ammissione ai servizi educativi </t>
  </si>
  <si>
    <t>Responsabile Servizi educativi</t>
  </si>
  <si>
    <t xml:space="preserve">utilizzo di dichiarazioni/attestazioni false o non veritiere per comprovare il possesso dei requisiti per l'ammissione ai servizi educativi </t>
  </si>
  <si>
    <t>Bandi/avvisi ad personam per agevolare alcui partecipanti</t>
  </si>
  <si>
    <t xml:space="preserve">mancata previsione o descrizione dei criteri e/o delle modalità cui le amministrazioni devono attenersi per le procedure di ammissione ai servizi educativi </t>
  </si>
  <si>
    <t xml:space="preserve">Mappatura PROCESSI - ATTIVITA' </t>
  </si>
  <si>
    <r>
      <rPr>
        <sz val="16"/>
        <rFont val="Calibri"/>
        <family val="2"/>
      </rPr>
      <t>AREA DI RISCHIO:</t>
    </r>
    <r>
      <rPr>
        <sz val="16"/>
        <color indexed="10"/>
        <rFont val="Calibri"/>
        <family val="2"/>
      </rPr>
      <t xml:space="preserve"> CONCORSI E PROVE SELETTIVE</t>
    </r>
  </si>
  <si>
    <t>SOGGETTO RESPONSABILE</t>
  </si>
  <si>
    <t>CONFERIMENTO DI INCARICHI EXTRA ISTITUZIONALI</t>
  </si>
  <si>
    <t>Gestione incarichi extra-istituzionali ai dipendenti</t>
  </si>
  <si>
    <t>Elusione delle procedure di svolgimento delle attività e di controllo
Omissioni richiesta autorizzazione da parte del dipendente</t>
  </si>
  <si>
    <t xml:space="preserve">
Definizione di una procedura per la presentazione della richiesta e il rilascio dell’autorizzazione, in cui sia prevista una black list di attività precluse - prevedere adeguata tempistica di preavviso per l'autorizzazione
Controllo presenza di tutti i  criteri per il rilascio autorizzazioni, con particolare riferimento al conflitto di interessi
limiti di importo e temporali degli incarichi esterni fissati dal regolamento comunale di ordinamento degli uffici e dei servizi
</t>
  </si>
  <si>
    <t>PREDISPOSIZIONE REGOLAMENTO (ON /OFF)
N. AUTORIZZAZIONI RILASCIATE CONFORMI/ N. AUTORIZZAZIONI RILASCIATE</t>
  </si>
  <si>
    <t>100%
100%</t>
  </si>
  <si>
    <t xml:space="preserve">2 - Trasparenza Affari Generali Risorse Umane Datore di Lavoro Demografici </t>
  </si>
  <si>
    <t xml:space="preserve">CONCORSO PER L'ASSUNZIONE DI PERSONALE </t>
  </si>
  <si>
    <t>omessa o scorretta ricognizione delle eccedenze di personale con conseguente errato calcolo dei fabbisogni tra i diversi settori/unità organizzative dell'Ente anche al fine di procedere o meno all'assunzione di personale</t>
  </si>
  <si>
    <t>Annuale</t>
  </si>
  <si>
    <t>Responsabile 
Risorse Umane</t>
  </si>
  <si>
    <t xml:space="preserve">mancato adeguamento / aggiornamento del Regolamento per l'organizzazione degli Uffici e dei Servizi - Sezione concorsi alle nuove normative legislative e contrattuali </t>
  </si>
  <si>
    <t xml:space="preserve">Aggiornamento del relativo Regolamento per l'organizzazione degli Uffici e dei Servizi - Sezione concorsi alle nuove normative legislative e contrattuali </t>
  </si>
  <si>
    <t>In occasione di ogni aggiornamento normativo o contrattuale</t>
  </si>
  <si>
    <t>Aggiornamento del Regolamento (si/no)</t>
  </si>
  <si>
    <t>Segretario Comunale</t>
  </si>
  <si>
    <t xml:space="preserve">
previsione di requisiti e titoli di ammissione troppo generici ovvero troppo specifici, sproporazionati rispetto al profilo richiesto, al fine di favorire determinati candidati e/o restringere indebitamente i potenziali concorrenti - fenomeno bandi "ad personam"</t>
  </si>
  <si>
    <t>Evitare scadenza
pubblicazione in periodi
feriali (agosto - 24
dicembre/7 gennaio)</t>
  </si>
  <si>
    <t>In occasione di ogni pubblicazione di bando/avviso di procedura di selezione</t>
  </si>
  <si>
    <t xml:space="preserve">Percentuale a campione dei bandi/avvisi rispetto al totale 
</t>
  </si>
  <si>
    <t>RPCT</t>
  </si>
  <si>
    <t xml:space="preserve">omessa previsione nei Regolamenti comunali di criteri per l'individuazione dei commissari </t>
  </si>
  <si>
    <t xml:space="preserve">Adozione/aggiornamento dei criteri per l'individuazione dei Commissari nel Regolamento per l'organizzazione degli Uffici e dei Servizi - Sezione concorsi </t>
  </si>
  <si>
    <t>Adozione/aggiornamento del Regolamento (si/no)</t>
  </si>
  <si>
    <t xml:space="preserve">scelta dei Commissari al fine di favorire uno o più candidati predenterminati </t>
  </si>
  <si>
    <t xml:space="preserve">Rotazione dei commissari, anche nelle ipotesi di ricorso a società esterne
</t>
  </si>
  <si>
    <t>in occasione di ogni procedura selettiva</t>
  </si>
  <si>
    <t xml:space="preserve">Rotazione dei commissari (si/no)
</t>
  </si>
  <si>
    <t>omessa raccolta o verifica delle dichiarazioni dei Commissari sulla assenza di conflitto di interessi all'esito della consultazione della lista dei candidati</t>
  </si>
  <si>
    <t xml:space="preserve">
1. Verifica a campione da parte del RPCT sul rilascio delle dichiarazione in sede di insediamento della commissione 
2. Verifica da parte dell'ufficio del personale in contraddittorio con il Commissario sul contenuto  di tutte le dichiarazioni, in sede di insediamento della commissione 
3. Utilizzo di apposita modulistica per il rilascio delle dichiarazioni di assenza dei conflitti d'interesse</t>
  </si>
  <si>
    <t>1. campione di dichiarazioni rilasciate dai commissari/n. totale dichiarazioni rilasciate
2. % delle dichiarazioni rilasciate 
3. % delle dichiarazioni rilasciate mediante appositi moduli</t>
  </si>
  <si>
    <t xml:space="preserve"> In alternativa: 
a) tra 80 e 100 %
b) tra 50 e 80%
c) tra 0 e 50%
In alternativa:
a) tra 80 e 100 %
b) tra 50 e 80%
c) tra 0 e 50%
In alternativa:
a) tra 80 e 100 %
b) tra 50 e 80%
c) tra 0 e 50%</t>
  </si>
  <si>
    <t>ritardata pubblicazione dell'esito della valutazione titoli rispetto allo svolgimento della prova orale, per favorire determinati candidati in sede di redazione della graduatoria dopo l'ultima prova concorsuale</t>
  </si>
  <si>
    <t>Verifica da parte dell'ufficio del personale circa la tempistica di pubblicazione dell'esito della valutazione dei titoli rispetto allo svolgimento della prova orale</t>
  </si>
  <si>
    <t xml:space="preserve"> pubblicazione della valutazione dei titoli prima dello svolgimento della prova orale (SI/NO)
</t>
  </si>
  <si>
    <t xml:space="preserve">svolgimento della prova orale  in mancanza di testimoni </t>
  </si>
  <si>
    <t xml:space="preserve">Previsione dell'obbligo della presenza di almeno due testimoni durante lo svolgimento della prova orale, da reclutare eventualmente anche tra i dipendenti dell'ente </t>
  </si>
  <si>
    <t>n. di prove orali svolte alla presenza di testimoni/totale delle prove orali svolte</t>
  </si>
  <si>
    <t xml:space="preserve">ingerenze esterne nel processo formativo della graduatoria all'esito della prova orale e/o ritardata pubblicazione dell'esito della prova orale </t>
  </si>
  <si>
    <t>Previsione dell'obbligo di pubblicazione dell'esito della prova orale tempestivamente, e comunque non oltre il termine della giornata di svolgimento della prova in linea con le previsioni di cui all'art. 19 dlgs 33/2013 che impone la pubblicazione tempestiva di tutti gli atti della procedura</t>
  </si>
  <si>
    <t>Pubblicazione degli esiti della prova orale nei termini (si/no)</t>
  </si>
  <si>
    <t xml:space="preserve">individuazione pilotata della graduatoria per condizionare la scelta del candidato da assumere </t>
  </si>
  <si>
    <t>Previsione di una disposizione del Regolamento Uffici e Servizi o in altro atto interno che stabilisca i criteri di selezione della graduatoria di altri enti da cui attingere, secondo un ordine di priorità oggettivo e predeterminato (es. i comuni della Provincia e in subordine della Regione di riferimento; la distanza kilometrica dal capoluogo)</t>
  </si>
  <si>
    <t>Inserimento della disposizione regolamentare (si/no)</t>
  </si>
  <si>
    <t xml:space="preserve">omessa o scarsa previsione nel bando/avviso di criteri oggettivi predeterminati rispetto alle effettive esigenze dell'ente  anche al fine di favorire candidati prederminati  </t>
  </si>
  <si>
    <t>Verifica a campione da parte del RPCT della previsione nel bando/avviso di criteri oggettivi predeterminati rispetto alle effettive esigenze dell'ente anche sulla base del piano dei fabbisogni</t>
  </si>
  <si>
    <t>in occasione di ogni procedura di mobilità</t>
  </si>
  <si>
    <t xml:space="preserve">n. bandi/avvisi contenenti criteri oggettivi predeterminati rispetto alle effettive esigenze dell'ente oggetto del campione /n. totale bandi/avvisi </t>
  </si>
  <si>
    <t xml:space="preserve">omessa o scarsa previsione nel bando/avviso di criteri oggettivi predeterminati rispetto alle effettive esigenze dell'ente anche al fine di favorire candidati prederminati  </t>
  </si>
  <si>
    <t>in occasione di ogni assunzione</t>
  </si>
  <si>
    <t xml:space="preserve">omessa o scarsa predeterminazione di criteri e limiti al conferimento delle progressioni di carriera al fine di favorire determinati dipendenti </t>
  </si>
  <si>
    <t xml:space="preserve">1. Inserimento della programmazione delle progressioni veriticali nel Piano dei Fabbisogni
2. Previsione nel Regolamento comunale - anche adottato ad hoc per le progressioni verticali - di criteri predefiniti che limitino la discrezionalità dell'Ente, quali titoli di servizio, titoli di studio e anzianità di servizio, facendo sì che nessun criterio sia in assoluto preminente sull'altro 
</t>
  </si>
  <si>
    <t>1. Aggiornamento Piano dei fabbisogni (si/no)
2. Inserimento disposizione regolamentare (si/no)</t>
  </si>
  <si>
    <t xml:space="preserve"> 1. In alternativa:
a) si
b) no
2. In alternativa:
a) si
b) no
</t>
  </si>
  <si>
    <t>Verifica da parte del RPCT dell'individuazione dei criteri per le progressioni orizzontali nell'ambito della contrattazione decentrata</t>
  </si>
  <si>
    <t>Individuazione dei criteri per le progressioni orizzontali nella contrattazione decentrata (si/no)</t>
  </si>
  <si>
    <t>1. &gt; 80
2. &gt; 80
3. &gt; 80</t>
  </si>
  <si>
    <t>1. Sì
2. Sì</t>
  </si>
  <si>
    <r>
      <rPr>
        <b/>
        <sz val="10"/>
        <color theme="1"/>
        <rFont val="Tahoma"/>
        <family val="2"/>
      </rPr>
      <t>Assegnazione delle pratiche per l'istruttoria</t>
    </r>
    <r>
      <rPr>
        <sz val="10"/>
        <color theme="1"/>
        <rFont val="Tahoma"/>
        <family val="2"/>
      </rPr>
      <t xml:space="preserve"> a tecnici in rapporto di contiguità con i professionisti o i richiedenti</t>
    </r>
  </si>
  <si>
    <t xml:space="preserve">1. Informatizzazione delle procedure di protocollazione e assegnazione informatizzata delle pratiche ai diversi responsabili; 
2. Rotazione dei tecnici assegnatari; 
3. Richiesta di dichiarazione di assenza di conflitto di interessi </t>
  </si>
  <si>
    <t xml:space="preserve">controllo a campione delle della conformità dei titoli abilitativi rilasciati  </t>
  </si>
  <si>
    <t xml:space="preserve">1). In occasione di ogni procedimento
2) e 3) all'inizio del procedimento </t>
  </si>
  <si>
    <t>1, Informatizzazione delle procedure (si/no)
2, Rotazione (si/no)
3. Rilascio dichiarazioni (si/no)</t>
  </si>
  <si>
    <t>ufficio tecnico - edilizia privata</t>
  </si>
  <si>
    <t>In alternativa:
a) annuale
b) semestrale</t>
  </si>
  <si>
    <t>In caso di opzione B illustrare le criticità riscontrate e come si intendono risolverle</t>
  </si>
  <si>
    <r>
      <t xml:space="preserve">Utilizzazione del procedimento istruttorio e delle </t>
    </r>
    <r>
      <rPr>
        <b/>
        <sz val="10"/>
        <color theme="1"/>
        <rFont val="Tahoma"/>
        <family val="2"/>
      </rPr>
      <t>richieste di integrazione documentale</t>
    </r>
    <r>
      <rPr>
        <sz val="10"/>
        <color theme="1"/>
        <rFont val="Tahoma"/>
        <family val="2"/>
      </rPr>
      <t xml:space="preserve"> al fine di rallentare i tempi procedimentali.</t>
    </r>
  </si>
  <si>
    <t xml:space="preserve">annuale </t>
  </si>
  <si>
    <t>In caso di opzione B e C illustrare le criticità riscontrate e come si intendono risolverle</t>
  </si>
  <si>
    <t>Rilascio dei titoli abilitativi edilizi in ritardo e/o con modalità e/o in assenza dei requisiti previsti dalla legge, dai regolamenti e dagli atti amministrativi generali</t>
  </si>
  <si>
    <t>1. &gt;80
2. &gt;80
3. Sì</t>
  </si>
  <si>
    <t xml:space="preserve"> 1. In alternativa: 
a) tra 80 e 100 %
b) tra 50 e 80%
c) tra 0 e 50%
2. In alternativa: 
a) tra 80 e 100 %
b) tra 50 e 80%
c) tra 0 e 50%
3. In alternativa:
a) si
b) no
</t>
  </si>
  <si>
    <t>1. In caso di opzione B e C illustrare le criticità riscontrate e come si intendono risolverle
2. In caso di opzione B e C illustrare le criticità riscontrate e come si intendono risolverle
3. In caso di opzione B illustrare le criticità riscontrate e come si intendono risolverle</t>
  </si>
  <si>
    <r>
      <t>Errato</t>
    </r>
    <r>
      <rPr>
        <b/>
        <sz val="10"/>
        <color theme="1"/>
        <rFont val="Tahoma"/>
        <family val="2"/>
      </rPr>
      <t xml:space="preserve"> calcolo degli oneri</t>
    </r>
    <r>
      <rPr>
        <sz val="10"/>
        <color theme="1"/>
        <rFont val="Tahoma"/>
        <family val="2"/>
      </rPr>
      <t xml:space="preserve"> di costruzione e di urbanizzazione, anche nelle ipotesi di rilascio in sanatoria, ovvero degli importi della rateizzazione </t>
    </r>
  </si>
  <si>
    <t>1) In occasione di ogni procedimento
2) annuale</t>
  </si>
  <si>
    <t xml:space="preserve">
1. Informatizzazione delle procedure (si/no)
2. n. permessi edilizi rilasciati nel rispetto dei criteri di quantificazione degli oneri/totale permessi edilizi rilasciati oggetto del campione
</t>
  </si>
  <si>
    <t>1. Sì
2. &gt;80</t>
  </si>
  <si>
    <t xml:space="preserve"> 1.In alternativa:
a) si
b) no
2. In alternativa: 
a) tra 80 e 100 %
b) tra 50 e 80%
c) tra 0 e 50%
</t>
  </si>
  <si>
    <t xml:space="preserve">1. In caso di opzione B illustrare le criticità riscontrate e come si intendono risolverle 
2. In caso di opzione B e C illustrare le criticità riscontrate e come si intendono risolverle
</t>
  </si>
  <si>
    <r>
      <t xml:space="preserve">Omissione o parziale esercizio dell'attività di </t>
    </r>
    <r>
      <rPr>
        <b/>
        <sz val="10"/>
        <color theme="1"/>
        <rFont val="Tahoma"/>
        <family val="2"/>
      </rPr>
      <t>vigilanza</t>
    </r>
    <r>
      <rPr>
        <sz val="10"/>
        <color theme="1"/>
        <rFont val="Tahoma"/>
        <family val="2"/>
      </rPr>
      <t xml:space="preserve"> sulla attività edilizia in corso sul territorio comunale</t>
    </r>
  </si>
  <si>
    <t>(1,2,3,4 ) annuale
(5) semestrale</t>
  </si>
  <si>
    <t>1. Sì
2. &gt;80
3. Sì
4. &gt;80
5. Sì</t>
  </si>
  <si>
    <t xml:space="preserve"> 1.In alternativa:
a) si
b) no
2. In alternativa: 
a) tra 80 e 100 %
b) tra 50 e 80%
c) tra 0 e 50%
3.In alternativa:
a) si
b) no
4. In alternativa: 
a) tra 80 e 100 %
b) tra 50 e 80%
c) tra 0 e 50%
5.In alternativa:
a) si
b) no
</t>
  </si>
  <si>
    <t xml:space="preserve">1. In caso di opzione B illustrare le criticità riscontrate e come si intendono risolverle 
2. In caso di opzione B e C illustrare le criticità riscontrate e come si intendono risolverle
3. In caso di opzione B illustrare le criticità riscontrate e come si intendono risolverle 
4. In caso di opzione B e C illustrare le criticità riscontrate e come si intendono risolverle
5. In caso di opzione B illustrare le criticità riscontrate e come si intendono risolverle 
</t>
  </si>
  <si>
    <r>
      <t>Erronea commisurazione degli</t>
    </r>
    <r>
      <rPr>
        <b/>
        <sz val="10"/>
        <color theme="1"/>
        <rFont val="Tahoma"/>
        <family val="2"/>
      </rPr>
      <t xml:space="preserve"> oneri della convenzione urbanistica</t>
    </r>
    <r>
      <rPr>
        <sz val="10"/>
        <color theme="1"/>
        <rFont val="Tahoma"/>
        <family val="2"/>
      </rPr>
      <t>, rispetto all'intervento edilizio da realizzare da parte del privato, al fine di favorire eventuali soggetti</t>
    </r>
  </si>
  <si>
    <t>Attestazione del responsabile del servizio comunale da allegare alla convenzione sull'avvenuto aggiornamento delle tabelle parametriche degli oneri e sulla determinazione degli oneri stessi sulla base dei valori in vigore alla data della stipula della convenzione</t>
  </si>
  <si>
    <t>in occasione di ogni procedimento</t>
  </si>
  <si>
    <t>Attestazione allegata (si/no)</t>
  </si>
  <si>
    <t>ufficio urbanistica</t>
  </si>
  <si>
    <t>In caso di opzione B  illustrare le criticità riscontrate e come si intendono risolverle</t>
  </si>
  <si>
    <r>
      <t>rilascio dell'</t>
    </r>
    <r>
      <rPr>
        <b/>
        <sz val="10"/>
        <color theme="1"/>
        <rFont val="Tahoma"/>
        <family val="2"/>
      </rPr>
      <t>autorizzazione paesaggistica</t>
    </r>
    <r>
      <rPr>
        <sz val="10"/>
        <color theme="1"/>
        <rFont val="Tahoma"/>
        <family val="2"/>
      </rPr>
      <t xml:space="preserve"> in ritardo e/o con modalità illegittime e/o in assenza dei requisiti previsti dalla legge, dai regolamenti e dagli atti amministrativi generali</t>
    </r>
  </si>
  <si>
    <t xml:space="preserve">1. Controllo a campione dei requisiti previsti dalla legge, dai regolamenti e dagli altri atti amministativi generali per il rilascio dell'autorizzazione
2. Monitoraggio dei tempi procedimentali </t>
  </si>
  <si>
    <t>1) annuale
2) semestrale</t>
  </si>
  <si>
    <t>1. % autorizzazioni rilasciate nel rispetto dei requisiti previsti rispetto al n. di quelle oggetto del campione
2. Rispetto dei tempi procedimentali (si/no)</t>
  </si>
  <si>
    <t>1. &gt;80
2. Sì</t>
  </si>
  <si>
    <t xml:space="preserve"> 1. In alternativa: 
a) tra 80 e 100 %
b) tra 50 e 80%
c) tra 0 e 50%
2. In alternativa:
a) si
b) no
</t>
  </si>
  <si>
    <t>1. In caso di opzione B e C illustrare le criticità riscontrate e come si intendono risolverle
2. In caso di opzione B illustrare le criticità riscontrate e come si intendono risolverle</t>
  </si>
  <si>
    <r>
      <rPr>
        <b/>
        <sz val="10"/>
        <color theme="1"/>
        <rFont val="Tahoma"/>
        <family val="2"/>
      </rPr>
      <t>rilascio della licenza</t>
    </r>
    <r>
      <rPr>
        <sz val="10"/>
        <color theme="1"/>
        <rFont val="Tahoma"/>
        <family val="2"/>
      </rPr>
      <t xml:space="preserve"> in ritardo e/o con modalità illegittime e/o in assenza dei requisiti previsti dalla legge, dai regolamenti e dagli atti amministrativi generali</t>
    </r>
  </si>
  <si>
    <t xml:space="preserve">1. % autorizzazioni rilasciate nel rispetto dei requisiti previsti rispetto al n. di quelle oggetto del campione
2. Rispetto dei tempi procedimentali (si/no) </t>
  </si>
  <si>
    <t xml:space="preserve">ufficio commercio </t>
  </si>
  <si>
    <t>rilascio dell'autorizzazione in ritardo e/o con modalità illegittime e/o in assenza dei requisiti previsti dalla legge, dai regolamenti e dagli atti amministrativi generali</t>
  </si>
  <si>
    <t>1) annuale
2) semestrale</t>
  </si>
  <si>
    <r>
      <rPr>
        <b/>
        <sz val="10"/>
        <color theme="1"/>
        <rFont val="Tahoma"/>
        <family val="2"/>
      </rPr>
      <t xml:space="preserve">Rilascio autorizzazione permanente/temporanea per spettacoli viaggianti </t>
    </r>
    <r>
      <rPr>
        <sz val="10"/>
        <color theme="1"/>
        <rFont val="Tahoma"/>
        <family val="2"/>
      </rPr>
      <t>in ritardo e/o con modalità illegittime e/o in assenza dei requisiti di legge, anche al fine di favorire determinati soggetti</t>
    </r>
  </si>
  <si>
    <r>
      <t>Rilascio</t>
    </r>
    <r>
      <rPr>
        <b/>
        <sz val="10"/>
        <color theme="1"/>
        <rFont val="Tahoma"/>
        <family val="2"/>
      </rPr>
      <t xml:space="preserve"> licenza per apertura sala giochi</t>
    </r>
    <r>
      <rPr>
        <sz val="10"/>
        <color theme="1"/>
        <rFont val="Tahoma"/>
        <family val="2"/>
      </rPr>
      <t xml:space="preserve"> in ritardo e/o con modalità illegittime e/o  in assenza dei requisiti di legge anche al fine di favorire determinati soggetti</t>
    </r>
  </si>
  <si>
    <r>
      <rPr>
        <b/>
        <sz val="10"/>
        <color theme="1"/>
        <rFont val="Tahoma"/>
        <family val="2"/>
      </rPr>
      <t>Rilascio licenza per accensione fuochi di artificio</t>
    </r>
    <r>
      <rPr>
        <sz val="10"/>
        <color theme="1"/>
        <rFont val="Tahoma"/>
        <family val="2"/>
      </rPr>
      <t xml:space="preserve"> in ritardo e/o con modalità illegittime e/o in assenza dei requisiti di legge anche al fine di favorire determinati soggetti</t>
    </r>
  </si>
  <si>
    <r>
      <t>Rilascio di</t>
    </r>
    <r>
      <rPr>
        <b/>
        <sz val="10"/>
        <color theme="1"/>
        <rFont val="Tahoma"/>
        <family val="2"/>
      </rPr>
      <t xml:space="preserve"> licenza per intrattenimenti pubblic</t>
    </r>
    <r>
      <rPr>
        <sz val="10"/>
        <color theme="1"/>
        <rFont val="Tahoma"/>
        <family val="2"/>
      </rPr>
      <t>i con o senza strutture in ritardo e/o con modalità illegittime e/o  in assenza dei requisiti di legge, anche al fine di favorire determinati soggetti</t>
    </r>
  </si>
  <si>
    <r>
      <t xml:space="preserve">Rilascio di </t>
    </r>
    <r>
      <rPr>
        <b/>
        <sz val="10"/>
        <color theme="1"/>
        <rFont val="Tahoma"/>
        <family val="2"/>
      </rPr>
      <t>autorizzazione a competizione sportiva</t>
    </r>
    <r>
      <rPr>
        <sz val="10"/>
        <color theme="1"/>
        <rFont val="Tahoma"/>
        <family val="2"/>
      </rPr>
      <t xml:space="preserve"> su strada in ritardo e/o con modalità illegittime e/o in assenza dei requisiti di legge, anche al fine di favorire determinati soggetti</t>
    </r>
  </si>
  <si>
    <r>
      <t xml:space="preserve">Rilascio di ogni altra </t>
    </r>
    <r>
      <rPr>
        <b/>
        <sz val="10"/>
        <color theme="1"/>
        <rFont val="Tahoma"/>
        <family val="2"/>
      </rPr>
      <t>autorizzazione e licenza di PS</t>
    </r>
    <r>
      <rPr>
        <sz val="10"/>
        <color theme="1"/>
        <rFont val="Tahoma"/>
        <family val="2"/>
      </rPr>
      <t xml:space="preserve">  in ritardo e/o con modalità illegittime e/o in assenza dei requisiti di legge, anche al fine di favorire determinati soggetti</t>
    </r>
  </si>
  <si>
    <r>
      <t>Rilascio di ogni</t>
    </r>
    <r>
      <rPr>
        <b/>
        <sz val="10"/>
        <color theme="1"/>
        <rFont val="Tahoma"/>
        <family val="2"/>
      </rPr>
      <t xml:space="preserve"> altra autorizzazione e/o licenza e/o concessione di competenza dell'Amministrazione comunale</t>
    </r>
    <r>
      <rPr>
        <sz val="10"/>
        <color theme="1"/>
        <rFont val="Tahoma"/>
        <family val="2"/>
      </rPr>
      <t xml:space="preserve"> in ritardo e/o con modalità illegittime e/o in assenza dei requisiti di legge, anche al fine di favorire determinati soggetti</t>
    </r>
  </si>
  <si>
    <t>Assegnazione delle pratiche per l'istruttoria a tecnici in rapporto di contiguità con i richiedenti</t>
  </si>
  <si>
    <t xml:space="preserve">1. Informatizzazione delle procedure di protocollazione e assegnazione informatizzata delle pratiche ai diversi responsabili
2. Rotazione dei tecnici assegnatari; 
3. Richiesta di dichiarazione di assenza di conflitto di interessi </t>
  </si>
  <si>
    <t xml:space="preserve">1. In occasione di ogni procedimento
 2 e 3 all'inizio del procedimento </t>
  </si>
  <si>
    <t>1. Informatizzazione delle procedure (si/no)
2. Rotazione (si/no)
3. n. dichiarazioni rilasciate/n. procedimenti avviati</t>
  </si>
  <si>
    <t>1. Sì
2. Sì
3. &gt; 80</t>
  </si>
  <si>
    <t xml:space="preserve"> 1. In alternativa:
a) si
b) no
2. In alternativa:
a) si
b) no
3.In alternativa: 
a) tra 80 e 100 %
b) tra 50 e 80%
c) tra 0 e 50%
</t>
  </si>
  <si>
    <t>1. In caso di opzione B illustrare le criticità riscontrate e come si intendono risolverle
2. In caso di opzione B illustrare le criticità riscontrate e come si intendono risolverle
3. In caso di opzione B e C illustrare le criticità riscontrate e come si intendono risolverle</t>
  </si>
  <si>
    <r>
      <t>AREA DI RISCHIO:</t>
    </r>
    <r>
      <rPr>
        <sz val="16"/>
        <color rgb="FFDD0806"/>
        <rFont val="Calibri"/>
        <family val="2"/>
      </rPr>
      <t xml:space="preserve">  AUTORIZZAZIONI E CONCESSIONI</t>
    </r>
  </si>
  <si>
    <t>AFFIDAMENTO INCARICHI DI COLLABORAZIONE E CONSULENZA</t>
  </si>
  <si>
    <t>Mancata o carente definizione 
dei criteri e delle procedure 
per l'affidamento degli 
incarichi</t>
  </si>
  <si>
    <t>In occasione 
di ogni procedura
di affidamento 
di incarichi</t>
  </si>
  <si>
    <t>1.  In alternativa:
a) SI
b) NO
2. In alternativa:
a) SI
b) NO
3. Altro</t>
  </si>
  <si>
    <t>Previsione nell'avviso di criteri di partecipazione restrittivi al fine di favorire indebitamente un candidato a discapito degli altri</t>
  </si>
  <si>
    <t xml:space="preserve">
1. In alternativa:
a) SI
b) NO
2. Altro</t>
  </si>
  <si>
    <t>Mancata pubblicità delle procedure di selezione</t>
  </si>
  <si>
    <t>Responsabile Risorse Umane</t>
  </si>
  <si>
    <t xml:space="preserve"> 1.  In alternativa: 
a) tra 80 e 100 %
b) tra 50 e 80%
c) tra 0 e 50%
2. Altro</t>
  </si>
  <si>
    <t>Mancata verifica circa l'assenza di motivi di incompatibilità previsti dalla legge ovvero
legati ad interessi di qualunque natura con riferimento all’incaricato individuato e all’oggetto
dell’incarico</t>
  </si>
  <si>
    <t>Responsabile del procedimento di conferimento dell'incarico</t>
  </si>
  <si>
    <t>Mancata rotazione nel conferimento di incarichi di patrocinio legale per conto del Comune e conseguente preclusione per alcuni liberi professionisti dal ricevere incarichi</t>
  </si>
  <si>
    <t>1. In alternativa:
a) SI
b) NO
2. Altro</t>
  </si>
  <si>
    <t xml:space="preserve">Omessa verifica circa la sussistenza di professionalità idonee a ricoprire l'incarico all'interno del Comune prima dell'indizione della selezione </t>
  </si>
  <si>
    <t>Mancata predeterminazione dei requisiti di accesso rispetto alle effettive esigenze dell'ente  anche al fine di favorire determinati candidati</t>
  </si>
  <si>
    <t>PARTECIPAZIONI IN ENTI TERZI</t>
  </si>
  <si>
    <t>Assenza di qualsiasi controllo o verifica o richiesta di informazioni rispetto alle modalità operative e gestionali adottate dagli enti terzi con riferimento all'attività delegata</t>
  </si>
  <si>
    <t>Ogniqualvolta l'amministrazione assuma una partecipazione o il controllo di un ente terzo</t>
  </si>
  <si>
    <t xml:space="preserve">Designazione dei rappresentanti del Comune presso enti, società, fondazioni, consorzi, istituzioni a soggetti che potrebbero non possedere requisiti idonei, in virtù di uno scambio politico 
</t>
  </si>
  <si>
    <t>Soggetto che designa il rappresentante</t>
  </si>
  <si>
    <t>Mancata partecipazione dell'organo d'indirizzo politico comunale alle decisioni dell'ente terzo</t>
  </si>
  <si>
    <t>Ogni trimestre</t>
  </si>
  <si>
    <t>Segretario comunale</t>
  </si>
  <si>
    <t>1. Indicare il numero dei resoconti annui
2. Altro</t>
  </si>
  <si>
    <t>1. 4</t>
  </si>
  <si>
    <t>MISURA GENERALE</t>
  </si>
  <si>
    <t>NOTE
ALERT ---&gt; RIPORTARE CRITICITà O DIFFICOLTà RISCONTRATE NELL'ATTUAZIONE E LE INIZIATIVE CHE SI INTENDONO ASSUMERE PER SUPERARLE</t>
  </si>
  <si>
    <t>Codice di comportamento</t>
  </si>
  <si>
    <t>ATTUATA</t>
  </si>
  <si>
    <t>Adozione/Aggiornamento del Codice di comportamento alla luce del d.P.R. n. 62/2013 e delle Linee guida A.N.AC.</t>
  </si>
  <si>
    <t>Approvazione del Codice di comportamento</t>
  </si>
  <si>
    <t>RPCT/SG/RESPONSABILI</t>
  </si>
  <si>
    <t>ogni anno</t>
  </si>
  <si>
    <t>(Il campo da compilare è libero e si apre in caso di flag dell'opzione "Non approvato")</t>
  </si>
  <si>
    <t>Relazione all'organo di indirizzo ed al vertice amministrativo in merito alle eventuali violazioni del codice rilevate e/o segnalate</t>
  </si>
  <si>
    <t>N. violazioni rilevate e/o segnalate</t>
  </si>
  <si>
    <t>ALERT---&gt;SELEZIONARE UNA O Più OPZIONI</t>
  </si>
  <si>
    <t>(Il campo da compilare è libero e si apre in caso di flag delle opzioni 1 e &gt;1)</t>
  </si>
  <si>
    <t>Consegna di copia del Codice di comportamento al personale neo assunto</t>
  </si>
  <si>
    <t>N. di personale al quale è stata consegnata copia del Codice/totale personale neo assunto</t>
  </si>
  <si>
    <t>(Il campo da compilare è libero e si apre in caso di flag dell'opzione "&lt;80%")</t>
  </si>
  <si>
    <t>Autorizzazioni incarichi extra-istituzionali</t>
  </si>
  <si>
    <t>Adozione/Aggiornamento regolamento o altro atto interno di disciplina</t>
  </si>
  <si>
    <t>Approvazione del regolamento o altro atto interno</t>
  </si>
  <si>
    <t>Rilascio delle autorizzazioni</t>
  </si>
  <si>
    <t>Numero di autorizzazioni richieste/numero autorizzazioni rilasciate</t>
  </si>
  <si>
    <t xml:space="preserve">Relazione all'organo di indirizzo ed al vertice amministrativo in merito a eventuali incarichi svolti in assenza di autorizzazione </t>
  </si>
  <si>
    <t>Numero di  violazioni rilevate e/o segnalate</t>
  </si>
  <si>
    <t>Conflitti d'interesse</t>
  </si>
  <si>
    <t>Acquisizione e verifica delle dichiarazioni di assenza di conflitti d'interesse rese dal personale neo assunto o assegnato a un nuovo incarico ovvero rilasciate da consulenti e collaboratori</t>
  </si>
  <si>
    <t>Numero di dichiarazioni verificate su numero di personale neo assunto e assegnato a un nuovo incarico</t>
  </si>
  <si>
    <t>Acquisizione e verifica delle dichiarazioni di assenza di conflitti d'interesse rese dal personale o da consulenti e collaboratori in caso di sopravvenienze</t>
  </si>
  <si>
    <t>Numero di dichiarazioni acquisite su numero di dichiarazioni verificate</t>
  </si>
  <si>
    <t>Attestazioni di assenza di situazioni di conflitto d'interesse nel corpo del provvedimento amministrativo</t>
  </si>
  <si>
    <t>Numero di attestazioni su numero di provvedimenti adottati</t>
  </si>
  <si>
    <t>(Il campo da compilare è libero e si apre in caso di flag dell'opzione "&lt;100%")</t>
  </si>
  <si>
    <t>Formazione</t>
  </si>
  <si>
    <t>Svolgimento dei corsi di formazione</t>
  </si>
  <si>
    <t xml:space="preserve">N. di corsi svolti
</t>
  </si>
  <si>
    <t>(Il campo da compilare è libero e si apre in caso di flag dell'opzione 0)</t>
  </si>
  <si>
    <t>Whistleblower</t>
  </si>
  <si>
    <t xml:space="preserve">Meccanismi idonei per garantire anonimato e tutle dei segnalanti  </t>
  </si>
  <si>
    <t xml:space="preserve">Adozione di meccanismi idonei a garantire la tutela dei whistleblowers
</t>
  </si>
  <si>
    <t>RPCT/SG/RESPONSABILE RISORSE UMANE/ALTRO</t>
  </si>
  <si>
    <t>(Il campo da compilare è libero e si apre in caso di flag dell'opzione "Non adottati")</t>
  </si>
  <si>
    <t>IN FASE DI ATTUAZIONE</t>
  </si>
  <si>
    <t>Acquisizione e trattazione delle segnalazioni</t>
  </si>
  <si>
    <t>N. di segnalazioni pervenute su n. di segnalazioni trattate</t>
  </si>
  <si>
    <t xml:space="preserve">Misure alternative alla rotazione </t>
  </si>
  <si>
    <t>Condivisione delle fasi procedimentali,</t>
  </si>
  <si>
    <t xml:space="preserve">Numero di procedimenti condivisi/sul totale
</t>
  </si>
  <si>
    <t xml:space="preserve">Rotazione funzionale all'interno del medesimo ufficio </t>
  </si>
  <si>
    <t>Numero di funzioni ruotate/sul totale</t>
  </si>
  <si>
    <t>"Doppia sottoscrizione” degli atti</t>
  </si>
  <si>
    <t>Numero di atti con doppia sottoscrizione/sul totale</t>
  </si>
  <si>
    <t>Inconferibilità/incompatibilità (SG e EQ)</t>
  </si>
  <si>
    <t xml:space="preserve">Acquisizione delle dichiarazioni sull'insussistenza di situazioni di inconferibilità </t>
  </si>
  <si>
    <t>n. di dichiarazioni acquisite/sul totate delle funzioni dirigenziali attribuite</t>
  </si>
  <si>
    <t>RPCT/SG/</t>
  </si>
  <si>
    <t>Acquisizione delle dichiarazioni sull'insussistenza di situazioni di  incompatibilità</t>
  </si>
  <si>
    <t>n. di dichiarazioni acquisite/sul totate dei soggetti con funzioni dirigenziali</t>
  </si>
  <si>
    <t>Verifica dei precedenti penali</t>
  </si>
  <si>
    <t>n. di soggetti per i quali sono stati acquisiti i certificati del casellario giudiziale</t>
  </si>
  <si>
    <t>Divieto di pantouflage (art. 53, comma 16 ter, d.lgs. n. 165/2001)</t>
  </si>
  <si>
    <t xml:space="preserve">Numero di dichiarazioni acquisite sul numero di dipendenti cessati dal servizio </t>
  </si>
  <si>
    <t>Patti di integrità</t>
  </si>
  <si>
    <t>Adozione/aggiornamento di uno schema standard di patto d'integrità</t>
  </si>
  <si>
    <t xml:space="preserve">Approvazione dello schema
</t>
  </si>
  <si>
    <t>Applicazione dei patti d'integrità a tutte le procedure di gara</t>
  </si>
  <si>
    <t>N. di patti d'integrità sottoscritti su n. partecipanti alle procedure di gara</t>
  </si>
  <si>
    <t>RASA</t>
  </si>
  <si>
    <t>Verifica periodica dei dati inseriti in AUSA</t>
  </si>
  <si>
    <t>Inserimento/aggiornamento dei dati in AUSA</t>
  </si>
  <si>
    <t>RESPONSABILE</t>
  </si>
  <si>
    <t>(Il campo da compilare è libero e si apre in caso di flag dell'opzione "No")</t>
  </si>
  <si>
    <t>Commissioni di gara e di concorso</t>
  </si>
  <si>
    <t>Acquisizione di una dichiarazione attestante l'insussistenza delle condizioni indicate dall'art. 35 bis d.lgs. N. 165/2001 all'atto del conferimento dell'incarico</t>
  </si>
  <si>
    <t>numero di dichiarazioni verificate/numero di incarichi conferiti soggetti all'art. 35 bis d.lgs. N. 165/2001</t>
  </si>
  <si>
    <t>Monitoraggio dei tempi procedimentali.</t>
  </si>
  <si>
    <t>Aggiornamento della mappatura dei procedimenti in caso di modifiche organizzative e funzionali</t>
  </si>
  <si>
    <t>Approvazione delle nuova mappatura dall'organo titolare di indirizzo politico</t>
  </si>
  <si>
    <t>Misurazione/Pubblicazione dei tempi effettivi di conclusione dei procedimenti</t>
  </si>
  <si>
    <t>Rotazione straordinaria</t>
  </si>
  <si>
    <t>Adozione - al momento del procedimento penale - di provvedimento, adeguatamente motivato, di valutazione della condotta del dipendente, ai fini dell’eventuale applicazione della misura</t>
  </si>
  <si>
    <t xml:space="preserve">
Valutazione svolta per ogni avvio di procedimento penale del dipendente per i reati presupposto indicati dalla norma </t>
  </si>
  <si>
    <t xml:space="preserve">
inserimento della previsione nel codice di comportamento</t>
  </si>
  <si>
    <t>PROGRAMMAZIONE E MONITORAGGIO MISURE GENERALI (Cfr. PNA 2019 §§ 5.1. e 5.2.)</t>
  </si>
  <si>
    <t>FASI E TEMPI DI ATTUAZIONE</t>
  </si>
  <si>
    <t>MONITORAGGIO SUL TRIENNIO</t>
  </si>
  <si>
    <r>
      <t xml:space="preserve">FREQUENZA DEL MONITORAGGIO
</t>
    </r>
    <r>
      <rPr>
        <b/>
        <sz val="12"/>
        <rFont val="Calibri"/>
        <family val="2"/>
        <scheme val="minor"/>
      </rPr>
      <t>ALERT ---&gt; Il monitoraggio delle misure generali va fatto su tutte le misure concentrando l’attenzione prioritariamente su quelle misure rispetto alle quali sono emerse criticità dalla relazione annuale RPCT (cfr. PNA 2022, § 10.2.1.)</t>
    </r>
  </si>
  <si>
    <t>Approvato 
Non Approvato</t>
  </si>
  <si>
    <t>0
1
&gt;1</t>
  </si>
  <si>
    <t>80%-100%
&lt;80%</t>
  </si>
  <si>
    <t>Sì
No</t>
  </si>
  <si>
    <t xml:space="preserve">Misurazione  dei tempi effettivi di conclusione dei procedimenti amministrativi di maggiore impatto per i cittadini e per le imprese, comparati con i termini previsti dalla normativa vigente </t>
  </si>
  <si>
    <t xml:space="preserve">Acquisizione delle dichiarazioni di pantouflage rese dal personale cessato dal servizio nel corso dell’anno </t>
  </si>
  <si>
    <t>Previsione nel codice di comportamento dell’obbligo per i dipendenti di comunicare all’amministrazione la
sussistenza nei propri confronti di provvedimenti di rinvio a giudizio</t>
  </si>
  <si>
    <t>M</t>
  </si>
  <si>
    <t>A</t>
  </si>
  <si>
    <t>B</t>
  </si>
  <si>
    <t>MINIMO</t>
  </si>
  <si>
    <t>C</t>
  </si>
  <si>
    <t>Programmazione dell'assunzione/fabbisogni del personale</t>
  </si>
  <si>
    <t xml:space="preserve">Predisposizione del bando di concorso e/o avvisi di selezione </t>
  </si>
  <si>
    <t>Nomina Commissione esaminatrice</t>
  </si>
  <si>
    <t>Svolgimento delle prove concorsuali e valutazione dei titoli</t>
  </si>
  <si>
    <t>Approvazione della gradutoria</t>
  </si>
  <si>
    <t>Predisposizione del bando di concorso e/o avvisi di selezione</t>
  </si>
  <si>
    <t>In occasione di ogni progressione orizzontale</t>
  </si>
  <si>
    <t>In occasione dell'adozione del PIAO
In occasione di ogni aggiornamento normativo o contrattuale</t>
  </si>
  <si>
    <t xml:space="preserve">Opzioni per il MONITORAGGIO
</t>
  </si>
  <si>
    <t>STATO DI ATTUAZIONE al 
31.01.2024
ALERT---&gt; indicare se la misura è ATTUATA, NON ATTUATA, IN ATTUAZIONE</t>
  </si>
  <si>
    <t>Tutti i Responsabili</t>
  </si>
  <si>
    <t>RUP</t>
  </si>
  <si>
    <t>Tecnico</t>
  </si>
  <si>
    <t xml:space="preserve">1. Verifica della pubblicazione dei dati ex artt. 26 e 27 dlgs 33
2. Adozione di un Regolamento interno (o altro atto interno) volto a disciplinare fasi e responsabilità del procedimento.
3. Attuazione del Regolamento adottato.
</t>
  </si>
  <si>
    <r>
      <t>1. n. di verifiche trimestrali e a campione svolte rispetto ai bandi pubblicati e alle procedure avviate sul rispetto degli obblighi di pubblicazione di cui agli artt. 26 e 27 d.lgs. 33</t>
    </r>
    <r>
      <rPr>
        <sz val="11"/>
        <color rgb="FFFF0000"/>
        <rFont val="Calibri"/>
        <family val="2"/>
        <scheme val="minor"/>
      </rPr>
      <t xml:space="preserve">
</t>
    </r>
    <r>
      <rPr>
        <sz val="11"/>
        <rFont val="Calibri"/>
        <family val="2"/>
        <scheme val="minor"/>
      </rPr>
      <t xml:space="preserve">
2. Adozione del Regolamento (si/no)
3. Rispetto delle previsioni del Regolamento (si/no)
</t>
    </r>
  </si>
  <si>
    <t xml:space="preserve">1. 0
2. Sì
3. Sì
</t>
  </si>
  <si>
    <t>Inserimento all'interno della sezione 3.3</t>
  </si>
  <si>
    <t>Adempimento precedente riassorbito dal Piano dei fabbisogni e ora di nuovo cogente dopo l'assorbimento del Piano fabbisogni nel PIAO</t>
  </si>
  <si>
    <t>Controllo a campione da parte del RPCT* dei bandi di concorso/avvisi di selezione, per verificare  la coerenza dei requisiti di ammissione con i profili professionali richiesti, nonchè la corrispondenza del profilo professionale richiesto con quello bandito in sede di mobilità ex art. 34bis d.lgs. n. 165/2001
*il controllo potrà essere svolto dal Responsabile dell'Ufficio del personale laddove soggetto diverso dal dipendente che ha curato la redazione del bando
Tracciabilità dello svolgimento e dell'esito delle operazioni concorsuali rispetto ai criteri di selezione e valutazione prestabiliti</t>
  </si>
  <si>
    <t>Controllo a campione delle richieste di integrazione documentale e sulla loro frequenza al fine di accertare anomalie (10%)</t>
  </si>
  <si>
    <t xml:space="preserve"> n. delle richieste di integrazione a campione controllate che non hanno anomalia / n. richieste campione</t>
  </si>
  <si>
    <r>
      <t xml:space="preserve">
1. Controllo a campione delle pratiche di rilascio dei titoli abilitativi edilizi al fine di verificare il rispetto dei requisiti previsti dalla legge, dai regolamenti e dagli altri atti amministativi generali </t>
    </r>
    <r>
      <rPr>
        <b/>
        <sz val="10"/>
        <color rgb="FFFF0000"/>
        <rFont val="Tahoma"/>
        <family val="2"/>
      </rPr>
      <t xml:space="preserve"> </t>
    </r>
    <r>
      <rPr>
        <sz val="10"/>
        <color theme="1"/>
        <rFont val="Tahoma"/>
        <family val="2"/>
      </rPr>
      <t xml:space="preserve">(10%)
2. Controllo a campione delle pratiche evase in ritardo, con indagine sulla motivazione del mancato rispetto delle tempistiche stabilite dalla legge (10%)
3. monitoraggio dei tempi procedimentali al fine di rilevare anomalie </t>
    </r>
  </si>
  <si>
    <t>1. Adozione di procedure informatizzate al fine di calcolare gli oneri ovvero gli importi delle rate
2. Controllo a campione al fine di verificare il rispetto dei criteri di quantificazione degli oneri  (10%)</t>
  </si>
  <si>
    <t>1. Definizione analitica dei criteri e delle modalità di calcolo delle sanzioni, ovvero delle somme da corrispondere in caso di sanatoria
2. Controllo a campione degli importi delle sanzioni emesse (10%)
3. Monitoraggio dei tempi del procedimento sanzionatorio, comprensivo delle attività esecutive dei provvedimenti finali
4. Misura di trasparenza relativa alla pubblicazione di tutti gli interventi di ordine di demolizione o ripristino, opportunamente anonimizzati  
5. definizione di un programma di vigilanza  semestrale con estrazione a sorte delle attività da vigilare il giorno stesso dell'estrazione</t>
  </si>
  <si>
    <t xml:space="preserve">1. Controllo a campione dei requisiti previsti dalla legge, dai regolamenti e dagli altri atti amministativi generali per il rilascio dell'autorizzazione (10%)
2. Monitoraggio dei tempi procedimentali </t>
  </si>
  <si>
    <t xml:space="preserve">1. Controllo a campione dei requisiti previsti dalla legge, dai regolamenti e dagli altri atti amministativi generali per il rilascio dell'autorizzazione(10%)
2. Monitoraggio dei tempi procedimentali </t>
  </si>
  <si>
    <t>Responsabile del Commercio</t>
  </si>
  <si>
    <r>
      <t xml:space="preserve">1. </t>
    </r>
    <r>
      <rPr>
        <sz val="10"/>
        <color rgb="FFFF0000"/>
        <rFont val="Tahoma"/>
        <family val="2"/>
      </rPr>
      <t xml:space="preserve"> </t>
    </r>
    <r>
      <rPr>
        <sz val="10"/>
        <color theme="1"/>
        <rFont val="Tahoma"/>
        <family val="2"/>
      </rPr>
      <t xml:space="preserve">n. delle pratiche a campione controllate chenon hanno anomalia / n. campione
2. </t>
    </r>
    <r>
      <rPr>
        <sz val="10"/>
        <color rgb="FFFF0000"/>
        <rFont val="Tahoma"/>
        <family val="2"/>
      </rPr>
      <t xml:space="preserve"> </t>
    </r>
    <r>
      <rPr>
        <sz val="10"/>
        <color theme="1"/>
        <rFont val="Tahoma"/>
        <family val="2"/>
      </rPr>
      <t>n. delle pratiche evase in ritardo controllate  che non hanno anomalia / n. campione
3. Rispetto dei tempi procedimentali (si/no)</t>
    </r>
  </si>
  <si>
    <r>
      <t>1. Definizione dei criteri (si/no)
2. n. di sanzioni emesse con importi corretti/ n. campione</t>
    </r>
    <r>
      <rPr>
        <sz val="10"/>
        <color rgb="FFFF0000"/>
        <rFont val="Tahoma"/>
        <family val="2"/>
      </rPr>
      <t xml:space="preserve">
</t>
    </r>
    <r>
      <rPr>
        <sz val="10"/>
        <color theme="1"/>
        <rFont val="Tahoma"/>
        <family val="2"/>
      </rPr>
      <t xml:space="preserve">
3. Rispetto dei tempi procedimentali (si/no)
4. % degli ordini di demolizione o ripristino pubblicati rispetto al totale dei provvedimenti adottati
5. predisposizione del programma ed effettuazione delle verifiche (si/no)</t>
    </r>
  </si>
  <si>
    <t xml:space="preserve">1. Adozione di un regolamento interno per la disciplina delle procedure di affidamento degli incarichi di collaborazione e consulenza
2. Attuazione del Regolamento adottato.
</t>
  </si>
  <si>
    <t xml:space="preserve">1. Adozione del Regolamento (si/no)
2. Rispetto delle previsioni del Regolamento (si/no)
</t>
  </si>
  <si>
    <t xml:space="preserve">1. Sì
2. Sì
</t>
  </si>
  <si>
    <t xml:space="preserve">1. Controlli sugli avvisi prima della loro pubblicazione
</t>
  </si>
  <si>
    <t xml:space="preserve">1. Svolgimento di controlli sugli avvisi  (SI/NO)
</t>
  </si>
  <si>
    <t xml:space="preserve">1. Sì
</t>
  </si>
  <si>
    <t xml:space="preserve">1. Pubblicazione di avvisi di selezione in AT e nella sezione "Notizie" del sito web istituzionale
</t>
  </si>
  <si>
    <t xml:space="preserve">1. % avvisi pubblicati/totale incarichi affidati
</t>
  </si>
  <si>
    <t xml:space="preserve">1. &gt;80
</t>
  </si>
  <si>
    <r>
      <t xml:space="preserve">
1.Attestazione nella determinazione di affidamento dell'incarico di avere verificato possibili situazioni di incompatibilità/inconferibilità/conflitto di interessi.
2.Acquisizione dichiarazioni dei soggetti incaricati circa eventuali situazioni di incompatibilità e/o conflitto di interessi con riferimento all’incaricato individuato e all’oggetto dell’incarico
</t>
    </r>
    <r>
      <rPr>
        <sz val="10"/>
        <color rgb="FFFF0000"/>
        <rFont val="Tahoma"/>
        <family val="2"/>
      </rPr>
      <t xml:space="preserve">
</t>
    </r>
  </si>
  <si>
    <t>1. Attestazione di aver svolto controlli (SI/NO)
2. Acquisizione di dichiarazioni (SI/NO)</t>
  </si>
  <si>
    <t xml:space="preserve">1. Sì
2. Sì
</t>
  </si>
  <si>
    <t xml:space="preserve">1. Utilizzo di un sistema di short list di professionisti, suddivisi per aree di competenza, entro cui individuare le professionalità per l’affidamento di eventuali incarichi di collaborazione esterna valido per un determinato periodo
</t>
  </si>
  <si>
    <t xml:space="preserve">1. Utilizzo di un sistema di short list (SI/NO)
</t>
  </si>
  <si>
    <t xml:space="preserve">1. Obbligo di motivazione nell'atto prodromico alla selezione dell'insussistenza del profilo professionale all'interno dell'Ente
</t>
  </si>
  <si>
    <t xml:space="preserve">1. motivazione (SI/NO)
</t>
  </si>
  <si>
    <t xml:space="preserve">1. Chiara indicazione dei requisiti di accesso all'incarico nell'avviso di selezione 
</t>
  </si>
  <si>
    <t>1. &gt;80</t>
  </si>
  <si>
    <t>1. % avvisi contenenti i requisiti di accesso/totale avvisi pubblicati</t>
  </si>
  <si>
    <t>1. Nomina di un referente dell'amministrazione presso gli enti partecipati o controllati</t>
  </si>
  <si>
    <t>1. % referenti nominati presso enti terzi/totale enti partecipati e controllatio</t>
  </si>
  <si>
    <t>1. Attestazione nell'atto di designazione del possesso da parte del soggetto incaricato di requisiti idonei a ricoprire il ruolo di rappresentante del Comune</t>
  </si>
  <si>
    <t>1. Attestazione (SI/NO)</t>
  </si>
  <si>
    <t>1. Sì</t>
  </si>
  <si>
    <t xml:space="preserve"> 1. Rendicontazione trimestrale da parte del referente</t>
  </si>
  <si>
    <t>1. n. 4 resoconti ogni anno</t>
  </si>
  <si>
    <t>Utilizzo dei beni comunali</t>
  </si>
  <si>
    <t>Canoni di locazione passivi e attivi</t>
  </si>
  <si>
    <t>Concessione in uso e gestione di immobili comunali o aree pubbliche per lo svolgimento di specifiche attività (compresi impianti sportivi)</t>
  </si>
  <si>
    <t>Gestione dei beni patrimoniali e demaniali</t>
  </si>
  <si>
    <t>Provvedimenti di Spesa</t>
  </si>
  <si>
    <t>Provvedimenti di spesa / Pagamenti  verso l'esterno</t>
  </si>
  <si>
    <t>Utilizzo beni comunali</t>
  </si>
  <si>
    <t>Elusione dei Regolamenti per il corretto uso delle auto e degli altri beni mobili da parte dei dipendenti</t>
  </si>
  <si>
    <t>Puntuale compilazione e controllo per ogni viaggio dei registri di autorizzazione,  e monitoraggio da parte dei responsabili di sezione e degli utilizzatori.
Comunicazione di aggiornamento sullo stato dei beni mobili da parte dei consegnatari.</t>
  </si>
  <si>
    <t>Controllo chilometraggi, controllo consumi carburante mediante introduzione di un modulo di restituzione post-missione
Introduzione di una comunicazione annuale da parte dei consegnatari dei beni</t>
  </si>
  <si>
    <t>Verifica introduzione modifiche al modulo
Aggiornamento del Regolamento di Economato e introduzione di un un modulo per la dichiarazione annuale del consegnatario</t>
  </si>
  <si>
    <t>1. SI/NO
2. SI/NO</t>
  </si>
  <si>
    <t>Tutti i settori</t>
  </si>
  <si>
    <t>Non corretta valutazione di impegni operativi ed economici al fine di agevolare un soggetto terzo pubblico o privato</t>
  </si>
  <si>
    <t xml:space="preserve"> Regolamento per locazioni immobili DCC n. 7/2009
 Monitoraggio costante dei canoni di competenza dell’Ente  attraverso software di gestione da parte di più Servizi (Patrimonio e Ragioneria in sede di verifica residui). 
Pronto invio di solleciti e messe in mora formali in caso di morosità</t>
  </si>
  <si>
    <t xml:space="preserve">
 Riduzione dei tempi di attivazione delle procedure di recupero coattivo delle morosità, ove risultate infruttuose quelle di tipo bonario</t>
  </si>
  <si>
    <t xml:space="preserve">1.Pubblicazione su sito internet istituzionale delle modalità e della documentazione necessaria per richiedere la locazione e relative tariffe
2. Rispetto tempi incasso canoni o attivazione procedure recupero. 
3. Segnalazione in caso contrario.
</t>
  </si>
  <si>
    <t>1. 100%
2. 100%
3. 100%</t>
  </si>
  <si>
    <t>Responsabile Ufficio patrimonio</t>
  </si>
  <si>
    <t xml:space="preserve">Indebita valutazione di
impegni operativi ed
economici al fine di
agevolare un soggetto
terzo pubblico o privato o
omessi controlli sugli obblighi gravanti sul concessionario                                                                                                                                                                                              </t>
  </si>
  <si>
    <t xml:space="preserve">Applicazione della normativa di settore, del regolamento comunale per la concessione in uso e la locazione di beni immobili e del Regolamento Comunale per la gestione degli impianti sportivi                                                                                                                                                                        
Pubblicazione di bando di selezione per l'affidamento in gestione                                                                                                                                                                                                                                                                                                                                                                                                                    
Eventuale astensione funzionario addetto all'istruttoria                                                                                                                                                                                                                                                                                                                                                                                                                                                       </t>
  </si>
  <si>
    <t>Valutazione dei  beneficiari  mediante griglie riepilogative                                                                                                                                                                                              Individuazione di criteri e periodicità per effettuazione monitoraggio degli obblighi a carico del concessionario
                                                                                                                                                                                                                                                                          Riscossione tempestiva delle entrate e dei canoni di competenza dell’Ente e di recupero coattivo delle morosità</t>
  </si>
  <si>
    <t>1, Rispetto tempi incasso canoni  
                                                                                                                                                                                                                                                              2. Individuazione di criteri e periodicità per effettuazione monitoraggio degli obblighi a carico del concessionario                                                                                               
3. Eventuale astensione funzionario valutatore</t>
  </si>
  <si>
    <t>1. 100%
2. 100%
3. 100%</t>
  </si>
  <si>
    <t xml:space="preserve">pagamenti effettuati senza rispettare la cronologia dei provvedimenti
provvedimenti di spesa (impegni, liquidazioni, pagamenti)  in violazione degli obblighi di regolarità  fiscale e contributiva </t>
  </si>
  <si>
    <t xml:space="preserve">Regolamento di Contabilità che dettaglia le fasi di liquidazione e pagamento delle spese
Caricamento dei provvedimenti su un gestionale atti collegato con la contabilità finanziaria
verifiche effettuate con ADER, Inail, Inps
</t>
  </si>
  <si>
    <t>Numero di controlli a campione effettuati sul totale degli affidamenti</t>
  </si>
  <si>
    <t>Tutti i Responsabili di Servizi</t>
  </si>
  <si>
    <t>PROVVEDIMENTI DI SPESA</t>
  </si>
  <si>
    <t>GESTIONE DEI BENI PATRIMONIALI E DEMANIALI</t>
  </si>
  <si>
    <t>1. In alternativa:
a) SI
b) NO
2. In alternativa:
a) SI
b) NO</t>
  </si>
  <si>
    <t xml:space="preserve"> 1.  In alternativa: 
a) 100%
b) &lt; 100%
 2.  In alternativa: 
a) 100%
b) &lt; 100%
3.  In alternativa: 
a) 100%
b) &lt; 100%</t>
  </si>
  <si>
    <t>Controllo a campione (10%) degli atti di affidamento delle forniture al fine di evitare il frazionamento degli importi ai fini dell'omissione delle verifiche fiscali</t>
  </si>
  <si>
    <t>&gt; 80%</t>
  </si>
  <si>
    <r>
      <t>AREA DI RISCHIO:</t>
    </r>
    <r>
      <rPr>
        <sz val="16"/>
        <color rgb="FFDD0806"/>
        <rFont val="Calibri"/>
        <family val="2"/>
      </rPr>
      <t xml:space="preserve">  PROCESSI A ELEVATO RISCHIO</t>
    </r>
  </si>
  <si>
    <t xml:space="preserve">Erogazione di prestazioni
assistenziali </t>
  </si>
  <si>
    <t xml:space="preserve">1. Verifiche a campione sulla veridicità/correttezza delle dichiarazioni/attestazioni. Verifiche svolte a cura di più dipendenti
</t>
  </si>
  <si>
    <r>
      <t xml:space="preserve">1. n. di verifiche trimestrali e a campione svolte sulle dichiarazioni/attestazioni per comprovare il possesso dei requisiti per poter partecipare alla procedura per il conferimento di vantaggi economici diretti di cui agli artt. 26 e 27 dlgs 33 </t>
    </r>
    <r>
      <rPr>
        <sz val="9"/>
        <color rgb="FFFF0000"/>
        <rFont val="Calibri"/>
        <family val="2"/>
        <scheme val="minor"/>
      </rPr>
      <t xml:space="preserve">
</t>
    </r>
    <r>
      <rPr>
        <sz val="9"/>
        <rFont val="Calibri"/>
        <family val="2"/>
        <scheme val="minor"/>
      </rPr>
      <t xml:space="preserve">
</t>
    </r>
  </si>
  <si>
    <t xml:space="preserve">1. 0
</t>
  </si>
  <si>
    <r>
      <t xml:space="preserve">
</t>
    </r>
    <r>
      <rPr>
        <sz val="9"/>
        <rFont val="Calibri"/>
        <family val="2"/>
        <scheme val="minor"/>
      </rPr>
      <t xml:space="preserve">1. Verifiche sulla pubblicazione ai sensi dell'art. 26, co. 1 dei bandi/avvisi e sulla previsione in essi di criteri oggettivi e non discriminatori. Verifiche svolte a cura di più dipendenti
2. Predisposizione del bando con la partecipazione di più dipendenti.
</t>
    </r>
  </si>
  <si>
    <t xml:space="preserve">
1. n. di verifiche trimestrali e a campione svolte sul rispetto degli obblighi di pubblicazione dei bandi/avvisi di cui all'art. 26. co. 1 dlgs 33 e sulla oggettività e non discriminatorietà dei requisiti di partecipazione ivi previsti 
2. Percentuale dei bandi redatti con la partecipazione di più dipendenti
</t>
  </si>
  <si>
    <t xml:space="preserve">1. 0
2. &gt; 80
</t>
  </si>
  <si>
    <t xml:space="preserve">1. Rilascio di una dichiarazione attestante l'assenza di conflitti d'interesse a chiusura del termine di presentazione delle domande utilizzando apposito modulo
2. Adozione del provvedimento finale da parte di soggetto diverso da colui che ha curato l'istruttoria
</t>
  </si>
  <si>
    <r>
      <t xml:space="preserve">1. N. di dichiarazioni rilasciate/totale procedure per le quali sono scaduti i termini di presentazione delle domande
2. Percentuale di provvedimenti adottati da soggetto diverso rispetto a colui che ha curato l'istruttoria
</t>
    </r>
    <r>
      <rPr>
        <sz val="9"/>
        <color rgb="FFFF0000"/>
        <rFont val="Tahoma"/>
        <family val="2"/>
      </rPr>
      <t xml:space="preserve">
</t>
    </r>
  </si>
  <si>
    <r>
      <t xml:space="preserve">1.  &gt; 80
2. &gt; 80
</t>
    </r>
    <r>
      <rPr>
        <sz val="9"/>
        <color rgb="FFFF0000"/>
        <rFont val="Tahoma"/>
        <family val="2"/>
      </rPr>
      <t xml:space="preserve">
</t>
    </r>
  </si>
  <si>
    <t xml:space="preserve">1. Adozione di un Regolamento interno (o altro atto interno) che espliciti criteri e modalità per la concessione dei vantaggi
2. . Attuazione del Regolamento o altro atto interno
3. Verifiche sulla pubblicazione ai sensi dell'art. 26, co. 1 dlgs 33 del regolamento e/o altro atto interno in cui sono individuati criteri e modalità di assegnazione dei benefici 
</t>
  </si>
  <si>
    <r>
      <t xml:space="preserve">
1. Adozione del Regolamento (si/no)
2. Rispetto delle previsioni del Regolamento (si/no)
3. n. di verifiche trimestrali e a campione svolte rispetto alla pubblicazione ai sensi dell'art. 26, co. 1 dlgs 33 del regolamento sui requisiti per la partecipazione alla procedura di attribuzione di vantaggi economici diretti</t>
    </r>
    <r>
      <rPr>
        <sz val="11"/>
        <color rgb="FFFF0000"/>
        <rFont val="Calibri"/>
        <family val="2"/>
        <scheme val="minor"/>
      </rPr>
      <t xml:space="preserve"> </t>
    </r>
    <r>
      <rPr>
        <sz val="11"/>
        <rFont val="Calibri"/>
        <family val="2"/>
        <scheme val="minor"/>
      </rPr>
      <t xml:space="preserve">
</t>
    </r>
  </si>
  <si>
    <t xml:space="preserve">1. Sì
2.  Sì
3. &gt;=1
</t>
  </si>
  <si>
    <t xml:space="preserve">1. In alternativa:
a) si
b) no
2.  In alternativa:
a) si
b) no
3. In alternativa:
a) 0; 
b) 1; 
c) più di 1
</t>
  </si>
  <si>
    <t xml:space="preserve">1. In caso di opzione B illustrare le criticità riscontrate e come si intende risolverle
2. In caso di opzione B illustrare le criticità riscontrate e come si intende risolverle 
3. In caso di opzione A illustrare le criticità riscontrate e come si intende risolverle
</t>
  </si>
  <si>
    <t xml:space="preserve">1. n. di verifiche trimestrali e a campione sul rispetto degli obblighi di pubblicazione di cui agli artt. 26 e 27 d.lgs. 33 svolte rispetto alle procedure avviate per l'attribuzione di prestazioni assistenziali 
2. Adozione del Regolamento (si/no)
3. Rispetto delle previsioni del Regolamento (si/no)
</t>
  </si>
  <si>
    <t xml:space="preserve">1. &gt;=1
2. Sì 
3. Sì
</t>
  </si>
  <si>
    <t xml:space="preserve">1. In caso di opzione A illustrare le criticità riscontrate e come si intende risolverle 
2. In caso di opzione B  illustrare le criticità riscontrate e come si intende risolverle 
3. In caso di opzione B illustrare le criticità riscontrate e come si intende risolverle
</t>
  </si>
  <si>
    <t xml:space="preserve">1. Verifica della pubblicazione dei dati ex artt. 26 e 27 dlgs 33 sulle procedure per l'attribuzione di prestazioni assistenziali
2. Adozione di un Regolamento interno (o altro atto interno) volto a disciplinare fasi e responsabilità del procedimento.
3. Attuazione del Regolamento adottato.
</t>
  </si>
  <si>
    <t xml:space="preserve">1. Verifiche sulla veridicità/correttezza delle dichiarazioni. Verifiche svolte a cura di più  
</t>
  </si>
  <si>
    <t xml:space="preserve">
1. n. di verifiche trimestrali e a campione svolte sulle dichiarazioni/attestazioni comprovanti il possesso dei requisiti per poter partecipare alla procedura per l'erogazione di prestazioni assistenziali di cui agli artt. 26 e 27 dlgs 33 
</t>
  </si>
  <si>
    <t xml:space="preserve">1. &gt;=1
</t>
  </si>
  <si>
    <t xml:space="preserve">1. In alternativa:
a) 0; 
b) 1; 
c) più di 1
</t>
  </si>
  <si>
    <t xml:space="preserve">1. In caso di opzione A illustrare le criticità riscontrate e come si intende risolverle
</t>
  </si>
  <si>
    <r>
      <t xml:space="preserve">
1. Verifiche sulla pubblicazione ai sensi dell'art. 26, co. 1 dei bandi/avvisi e sulla previsione in essi di criteri oggettivi e non discriminatori. Verifiche svolte a cura di più dipendenti
2. Predisposizione del bando con la partecipazione di più dipendenti.
</t>
    </r>
    <r>
      <rPr>
        <sz val="9"/>
        <color rgb="FFFF0000"/>
        <rFont val="Tahoma"/>
        <family val="2"/>
      </rPr>
      <t xml:space="preserve">
</t>
    </r>
  </si>
  <si>
    <t xml:space="preserve">
1. n. di verifiche trimestrali e a campione svolte rispetto ai bandi/avvisi pubblicati sul rispetto degli obblighi di pubblicazione di cui all'art. 26. co. 1 dlgs 33 e sulla oggettività e nn discriminatorietà dei requisiti di partecipazione ivi previsti 
2. Percentuale dei bandi redatti con la partecipazione di più dipendenti
</t>
  </si>
  <si>
    <t xml:space="preserve">1. &gt;=1
2. &gt; 80
</t>
  </si>
  <si>
    <t xml:space="preserve">1. In alternativa:
a) 0; 
b) 1; 
c) più di 1
2. In alternativa: 
a) tra 80 e 100 %
b) tra 50 e 80%
c) tra 0 e 50%
</t>
  </si>
  <si>
    <t xml:space="preserve">1. In caso di opzione A illustrare le criticità riscontrate e come si intende risolverle
2. In caso di opzione B e C illustrare le criticità riscontrate e come si intende risolverle
</t>
  </si>
  <si>
    <r>
      <t xml:space="preserve">1. Rilascio di una dichiarazione attestante l'assenza di conflitti d'interesse a seguito della presentazione delle domande
2. Adozione del provvedimento finale da parte di soggetto diverso da colui che ha curato l'istruttoria
</t>
    </r>
    <r>
      <rPr>
        <sz val="9"/>
        <color theme="1"/>
        <rFont val="Tahoma"/>
        <family val="2"/>
      </rPr>
      <t>affiancamento RP nella verifica requisiti per erogazione prestazioni assistenziali</t>
    </r>
  </si>
  <si>
    <r>
      <t xml:space="preserve">1. N. di dichiarazioni rilasciate/totale procedure per le quali sono decorsi i termini di presentazione delle domande
2. Percentuale di provvedimenti adottati da soggetto diverso rispetto a colui che ha curato l'istruttoria
</t>
    </r>
    <r>
      <rPr>
        <sz val="9"/>
        <color rgb="FFFF0000"/>
        <rFont val="Tahoma"/>
        <family val="2"/>
      </rPr>
      <t xml:space="preserve">
</t>
    </r>
  </si>
  <si>
    <t xml:space="preserve">1.  &gt; 80
2. &gt; 80
</t>
  </si>
  <si>
    <t xml:space="preserve">1. In caso di opzione B e C illustrare le criticità riscontrate e come si intende risolverle
2. In caso di opzione B e C illustrare le criticità riscontrate e come si intende risolverle
</t>
  </si>
  <si>
    <t xml:space="preserve">1.  In alternativa: 
a) tra 80 e 100 %
b) tra 50 e 80%
c) tra 0 e 50%
2. In alternativa: 
a) tra 80 e 100 %
b) tra 50 e 80%
c) tra 0 e 50%
</t>
  </si>
  <si>
    <t xml:space="preserve">1. Adozione di un Regolamento interno (o altro atto interno) che preveda espliciti criteri e modalità per la concessione dei vantaggi
2. Attuazione del Regolamento o altro atto interno
3. Verifiche sulla pubblicazione ai sensi dell'art. 26, co. 1 dlgs 33 del regolamento e/o altro atto interno in cui sono individuati criteri e modalità di assegnazione delle prestazioni assistenziali 
</t>
  </si>
  <si>
    <t xml:space="preserve">
1. Adozione del Regolamento (si/no)
2. Rispetto delle previsioni del Regolamento (si/no)
3. n. di verifiche trimestrali e a campione svolte rispetto alla pubblicazione di cui all'art. 26. co. 1 dlgs 33 del regolamento sui requisiti per la partecipazione alla procedura di erogazione di prestazioni assistenziali
</t>
  </si>
  <si>
    <t xml:space="preserve">1.  Sì
2. Sì
3. &gt;=1
</t>
  </si>
  <si>
    <t xml:space="preserve">1.  In caso di opzione B illustrare le criticità riscontrate e come si intende risolverle
2. In caso di opzione B  illustrare le criticità riscontrate e come si intende risolverle
3. In caso di opzione A illustrare le criticità riscontrate e come si intende risolverle 
</t>
  </si>
  <si>
    <t xml:space="preserve">1.  In alternativa:
a) SI
b) NO 
2. In alternativa:
a) SI
b) NO 
3. In alternativa:
a) 0; 
b) 1; 
c) più di 1
</t>
  </si>
  <si>
    <r>
      <t xml:space="preserve">1. Verifica della pubblicazione dei dati ex artt. 26 e 27 dlgs 33
2. Adozione di un Regolamento interno (o altro atto interno) volto a disciplinare fasi e responsabilità del procedimento.
3. Attuazione del Regolamento adottato.
</t>
    </r>
    <r>
      <rPr>
        <sz val="9"/>
        <color theme="1"/>
        <rFont val="Tahoma"/>
        <family val="2"/>
      </rPr>
      <t>affiancamento RP nella verifica requisiti per assegnazione alloggi di edilizia sociale</t>
    </r>
  </si>
  <si>
    <t xml:space="preserve">1. n. di verifiche trimestrali e a campione sul rispetto degli obblighi di pubblicazione di cui agli artt. 26 e 27 d.lgs. 33 rispetto alle procedure avviate 
2. Adozione del Regolamento (si/no)
3. Rispetto delle previsioni del Regolamento (si/no)
</t>
  </si>
  <si>
    <t xml:space="preserve">1. &gt;=1
2. Sì
3. Sì 
</t>
  </si>
  <si>
    <t xml:space="preserve">1. In alternativa:
a) 0; 
b) 1; 
c) più di 1
2. In alternativa:
a) SI
b) NO 
3. In alternativa:
a) SI
b) NO 
</t>
  </si>
  <si>
    <t xml:space="preserve">1. In caso di opzione A illustrare le criticità riscontrate e come si intende risolverle
2. In caso di opzione B illustrare le criticità riscontrate e come si intende risolverle 
3. In caso di opzione B  illustrare le criticità riscontrate e come si intende risolverle 
</t>
  </si>
  <si>
    <t xml:space="preserve">1. Verifiche sulla veridicità/correttezza delle dichiarazioni. Verifiche svolte a cura di più dipendenti
</t>
  </si>
  <si>
    <r>
      <t xml:space="preserve">
1. n. di verifiche trimestrali e a campione svolte sulle dichiarazioni/attestazioni comprovanti il possesso dei requisiti per l'assegnazione di alloggi di edilizia sociale  
</t>
    </r>
    <r>
      <rPr>
        <sz val="9"/>
        <color rgb="FFFF0000"/>
        <rFont val="Tahoma"/>
        <family val="2"/>
      </rPr>
      <t xml:space="preserve">
</t>
    </r>
  </si>
  <si>
    <r>
      <t xml:space="preserve">
1. Verifiche sulla pubblicazione ai sensi dell'art. 26, co. 1 dei bandi/avvisi e sulla previsione in essi di criteri oggettivi e non discriminatori. Verifiche svolte a cura di più dipendenti
2. Predisposizione del bando con la partecipazione di più dipendenti.
</t>
    </r>
    <r>
      <rPr>
        <sz val="9"/>
        <color theme="1"/>
        <rFont val="Tahoma"/>
        <family val="2"/>
      </rPr>
      <t>affiancamento RP nella verifica requisiti per assegnazione alloggi di edilizia sociale</t>
    </r>
  </si>
  <si>
    <r>
      <t xml:space="preserve">
1. n. di verifiche trimestrali e a campione sul rispetto degli obblighi di pubblicazione di cui all'art. 26. co. 1 dlgs 33 svolte rispetto ai bandi/avvisi pubblicati e sulla oggettività e non discriminatorietà dei requisiti di partecipazione ivi previsti  
2. Percentuale dei bandi redatti con la partecipazione di più dipendenti
</t>
    </r>
    <r>
      <rPr>
        <sz val="9"/>
        <color rgb="FFFF0000"/>
        <rFont val="Tahoma"/>
        <family val="2"/>
      </rPr>
      <t xml:space="preserve">
</t>
    </r>
  </si>
  <si>
    <t xml:space="preserve">1. In caso di opzione A illustrare le criticità riscontrate e come si intende risolverle 
2. In caso di opzione B e C illustrare le criticità riscontrate e come si intende risolverle
</t>
  </si>
  <si>
    <t xml:space="preserve">1. Rilascio di una dichiarazione attestante l'assenza di conflitti d'interesse a seguito della presentazione delle domande
2. Adozione del provvedimento finale da parte di soggetto diverso da colui che ha curato l'istruttoria
</t>
  </si>
  <si>
    <t xml:space="preserve">1. N. di dichiarazioni rilasciate/totale procedure per le quali sono decorsi i termini di presentazione delle domande
2. Percentuale di provvedimenti adottati da soggetto diverso rispetto a colui che ha curato l'istruttoria
</t>
  </si>
  <si>
    <t xml:space="preserve">1. Adozione di un Regolamento interno (o altro atto interno) che espliciti criteri e modalità per la concessione dei vantaggi
2. Attuazione del Regolamento o altro atto interno
3. Verifiche sulla pubblicazione ai sensi dell'art. 26, co. 1 del regolamento e/o altro atto in cui sono individuati criteri e modalità di assegnazione degli alloggi di edilizia sociale 
</t>
  </si>
  <si>
    <t xml:space="preserve">
1. Adozione del Regolamento (si/no)
2. Rispetto delle previsioni del Regolamento (si/no)
3. n. di verifiche trimestrali e a campione svolte rispetto alla pubblicazione ai sensi dell'art. 26, co. 1 del regolamento sui requisiti per la partecipazione alla procedura di assegnazione di alloggi di edilizia sociale  
</t>
  </si>
  <si>
    <t xml:space="preserve">1.  Sì
2. Sì 
3. &gt;=1
</t>
  </si>
  <si>
    <t xml:space="preserve">1.  In caso di opzione B illustrare le criticità riscontrate e come si intende risolverle 
2. In caso di opzione B illustrare le criticità riscontrate e come si intende risolverle 
3. In caso di opzione A illustrare le criticità riscontrate e come si intende risolverle 
</t>
  </si>
  <si>
    <t xml:space="preserve">1. Verifica della pubblicazione dei dati ex artt. 26 e 27 dlgs 33
2. Adozione di un Regolamento interno (o altro atto interno) volto a disciplinare fasi e responsabilità del procedimento.
3. Attuazione del Regolamento adottato.
</t>
  </si>
  <si>
    <t xml:space="preserve">1. n. di verifiche trimestrali e a campione sul rispetto degli obblighi di pubblicazione di cui agli artt. 26 e 27 d.lgs. 33 svolte rispetto alle procedure avviate 
2. Adozione del Regolamento (si/no)
3. Rispetto delle previsioni del Regolamento (si/no)
</t>
  </si>
  <si>
    <t xml:space="preserve">1. In caso di opzione A illustrare le criticità riscontrate e come si intende risolverle 
2. In caso di opzione B illustrare le criticità riscontrate e come si intende risolverle 
3. In caso di opzione B illustrare le criticità riscontrate e come si intende risolverle 
</t>
  </si>
  <si>
    <t xml:space="preserve">1. Verifiche sulla veridicità/correttezza delle dichiarazioni/attestazioni. Verifiche svolte a cura di più dipendenti
</t>
  </si>
  <si>
    <t xml:space="preserve">
1. n. di verifiche trimestrali e a campione svolte sulle dichiarazioni/attestazioni per comprovare il possesso dei requisiti per l'ammissione ai servizi educativi 
</t>
  </si>
  <si>
    <t xml:space="preserve">1. In caso di opzione A illustrare le criticità riscontrate e come si intende risolverle 
</t>
  </si>
  <si>
    <t xml:space="preserve">
1. Verifiche sulla pubblicazione ai sensi dell'art. 26, co. 1 dei bandi/avvisi e sulla previsione in essi di criteri oggettivi e non discriminatori. Verifiche svolte a cura di più dipendenti
2. Predisposizione del bando con la partecipazione di più dipendenti.
</t>
  </si>
  <si>
    <t xml:space="preserve">
1. n. di verifiche trimestrali e a campione svolte sul rispetto degli obblighi di pubblicazione di cui all'art. 26. co. 1 dlgs 33 rispetto ai bandi/avvisi pubblicati e sulla oggettività e nn discriminatorietà dei requisiti di partecipazione ivi previsti 
2. Percentuale dei bandi redatti con la partecipazione di più dipendenti
</t>
  </si>
  <si>
    <t xml:space="preserve">1. In caso di opzione A illustrare le criticità riscontrate e come si intende risolverle
2. In caso di opzione B e C illustrare le criticità riscontrate e come si intende risolverle
</t>
  </si>
  <si>
    <t xml:space="preserve">1. N. di dichiarazioni rilasciate/totale procedure per le quali sono scaduti i termini di presentazione delle domande
2. Percentuale di provvedimenti adottati da soggetto diverso rispetto a colui che ha curato l'istruttoria
</t>
  </si>
  <si>
    <t xml:space="preserve">1. In caso di opzione B e C illustrare le criticità riscontrate e come si intende risolverle
2. In caso di opzione B e C illustrare le criticità riscontrate e come si intende risolverle
</t>
  </si>
  <si>
    <t xml:space="preserve">1. Adozione di un Regolamento interno (o altro atto interno) che espliciti criteri e modalità per la concessione dei vantaggi
2. Attuazione del Regolamento o altro atto interno
3. Verifiche sulla pubblicazione ai sensi dell'art. 26, co. 1 dlgs 33 del regolamento e/o altro atto in cui sono individuati criteri e modalità di ammissione ai servizi educativi 
</t>
  </si>
  <si>
    <t xml:space="preserve">1. Adozione del Regolamento (si/no)
2. Rispetto delle previsioni del Regolamento (si/no)
3. n. di verifiche trimestrali e a campione svolte rispetto alla pubblicazione ai sensi dell'art. 26. co. 1 dlgs 33 del regolamento sui requisiti per la partecipazione alle procedure di ammissione ai servizi educativi 
</t>
  </si>
  <si>
    <t xml:space="preserve">1.  In caso di opzione B llustrare le criticità riscontrate e come si intende risolverle 
2. In caso di opzione B illustrare le criticità riscontrate e come si intende risolverle
3. In caso di opzione A illustrare le criticità riscontrate e come si intende risolverle 
</t>
  </si>
  <si>
    <t>Allegato PIANO DEI RISCHI 
sezione 2.3 del PIAO 2025-2027</t>
  </si>
  <si>
    <t xml:space="preserve">Comune di </t>
  </si>
  <si>
    <t>INDICATORI DI STIMA DEL LIVELLO DI RISCHIO (rielaborazione di indicatori proposti da ANAC )</t>
  </si>
  <si>
    <t>INDICATORE</t>
  </si>
  <si>
    <t>GIUDIZIO SINTETICO / MOTIVAZIONE</t>
  </si>
  <si>
    <t>VALUTAZIONE DEL RISCHIO</t>
  </si>
  <si>
    <t>PROCEDURE/ATTIVITA'/FASI</t>
  </si>
  <si>
    <t>RECLUTAMENTO DEL PERSONALE</t>
  </si>
  <si>
    <t>PROGRESSIONI DI CARRIERA</t>
  </si>
  <si>
    <t xml:space="preserve"> Provvedimenti ampliativi della sfera giuridica dei destinatari privi di effetto economico diretto e immediato per il destinatario 
(AUTORIZZAZIONI E CONCESSIONI) </t>
  </si>
  <si>
    <t>GESTIONE DELLE ENTRATE DELLE SPESE E DEL PATRIMONIO</t>
  </si>
  <si>
    <t>GESTIONE DELLE ENTRATE E DELLE SPESE</t>
  </si>
  <si>
    <t>CONTROLLI,  VERIFICHE , ISPEZIONI e SANZIONI</t>
  </si>
  <si>
    <t>Gestione attività stragiudiziale o altro (Transazioni e accordi bonari, negoziazioni ecc.) nell’interesse
dell’ente</t>
  </si>
  <si>
    <t>Consulenze e pareri</t>
  </si>
  <si>
    <t>INDICATORI DI STIMA DEL LIVELLO DI RISCHIO (rielaborazione di indicatori proposti da ANAC)</t>
  </si>
  <si>
    <t>Scarsa collaborazione . Solleciti scrittida parte del RPC  per la pubblicazione dei dati, le richieste di accesso civico “semplice” e/o “generalizzato”, gli eventuali rilievi
da parte dell’OIV in sede di attestazione annuale del rispetto degli obblighi di trasparenza (verifica situazione ultimi 3 anni)</t>
  </si>
  <si>
    <t>Livello di attuazione delle misure di prevenzione sia generali sia specifiche previste dal PTPCT o dalla sezione Amticorruzione del Piao per il processo/attività, desunte dai monitoraggi effettuati dai responsabili (A_M_B ritardo nei monitoraggi e nel fornire elementi a supporto della verifica). Livello adempimenti Trasparenza</t>
  </si>
  <si>
    <t>con riferimento al processo in oggetto, intese come qualsiasi informazione  pervenuta a mezzo email, telefono, ovvero reclami o risultati di indagini di customer satisfaction, avente ad oggetto episodi di abuso, illecito, mancato rispetto delle procedure, condotta non etica, corruzione vera e propria, cattiva gestione, scarsa qualità del servizio (negli utlimi 3 anni)</t>
  </si>
  <si>
    <t>(Dirigenti, PO) attraverso l’acquisizione delle corrispondenti figure apicali
anziché l’affidamento di interim (Utilizzo dell’interim per lunghi /medi/brevi periodi di tempo, ritardato espletamento delle procedure per ricoprire i ruoli apicali rimasti
vacanti</t>
  </si>
  <si>
    <t>(numero di articoli di giornale pubblicati sulla stampa locale o nazionale o dal numero di servizi radio-televisivi trasmessi, che hanno riguardato
episodi di cattiva amministrazione, scarsa qualità dei servizi o corruzione (ultimi 5 anni)</t>
  </si>
  <si>
    <t>3, Adozione di un modello organizzativo che consenta al RUP/delegati di effettuare con celerità le verifiche dei requisiti generali e speciali tramite FVOE anche per soggetti della filiera (es. subappaltatori); verifica interna sull’effettiva indisponibilità dei dati nel FVOE prima di ricorrere all’autocertificazione; tracciamento delle verifiche effettuate. (PNA 2025 – FVOE).</t>
  </si>
  <si>
    <t xml:space="preserve">1. Adozione di un modello organizzativo che consenta al RUP/delegati di effettuare con celerità le verifiche dei requisiti generali e speciali tramite FVOE anche per soggetti della filiera (es. subappaltatori); verifica interna sull’effettiva indisponibilità dei dati nel FVOE prima di ricorrere all’autocertificazione; tracciamento delle verifiche effettuate. (PNA 2025 – F. (eventi 1,2)
</t>
  </si>
  <si>
    <r>
      <rPr>
        <sz val="16"/>
        <rFont val="Calibri"/>
        <family val="2"/>
      </rPr>
      <t>AREA DI RISCHIO:</t>
    </r>
    <r>
      <rPr>
        <sz val="16"/>
        <color indexed="10"/>
        <rFont val="Calibri"/>
        <family val="2"/>
      </rPr>
      <t xml:space="preserve"> ACQUISIZIONE E GESTIONE DEL PERSONALE</t>
    </r>
  </si>
  <si>
    <t>Mappatura PROCESSI - ATTIVITA' - FASI</t>
  </si>
  <si>
    <t>PROCEDURE - ATTIVITA' - FASI</t>
  </si>
  <si>
    <t xml:space="preserve"> MISURE GENERALI (l'attuazione è nell'indicatore)</t>
  </si>
  <si>
    <t xml:space="preserve">CATALOGO MISURE SPECIFICHE </t>
  </si>
  <si>
    <t xml:space="preserve">ANNO </t>
  </si>
  <si>
    <t>ANNO + 1</t>
  </si>
  <si>
    <t>ANNO + 2</t>
  </si>
  <si>
    <t>STATO di ATTUAZIONE MISURE GENERALI, SPECIFICHE, FASI E TEMPI</t>
  </si>
  <si>
    <t>Cause mancata applicazione</t>
  </si>
  <si>
    <t>1.Trasparenza
17. Attività e incarichi extra-istituzionali</t>
  </si>
  <si>
    <t xml:space="preserve">Definizione di una procedura per la presentazione della richiesta e il rilascio dell’autorizzazione, in cui sia prevista una black list di attività precluse - prevedere adeguata tempistica di preavviso per l'autorizzazione
Controllo presenza di tutti i  criteri per il rilascio autorizzazioni, con particolare riferimento al conflitto di interessi
limiti di importo e temporali degli incarichi esterni fissati dal regolamento comunale di ordinamento degli uffici e dei servizi
</t>
  </si>
  <si>
    <t xml:space="preserve">
</t>
  </si>
  <si>
    <t>Procedura di progressione verticale</t>
  </si>
  <si>
    <t>Progressione economiche o di carriera accordate illegittimamente allo scopo di agevolare dipendenti o candidati particolari</t>
  </si>
  <si>
    <t>1.Trasparenza
15. Controllo e monitoraggio</t>
  </si>
  <si>
    <t>Adozione Regolamento specifico
Pubblicazione dell'avviso in amministrazione trasparente</t>
  </si>
  <si>
    <t>Rotazione dei membri di commissione per profili non specifici</t>
  </si>
  <si>
    <t>numero di incarichi ruotati sul totale dei commissari</t>
  </si>
  <si>
    <t>Servizio Personale</t>
  </si>
  <si>
    <t>Procedura di progressione economica</t>
  </si>
  <si>
    <t>Regole fissate in contrattazione decentrata in coerenza con ultimo CCNL in vigore
Redazione graduatoria con dettaglio punteggi attribuiti
Facoltà del dipendente di richiedere copia della graduatoria relativa al proprio percorso di progressione</t>
  </si>
  <si>
    <t>Procedura di concorso</t>
  </si>
  <si>
    <t xml:space="preserve">Previsione nel bando di requisiti troppo specifici atti a favorire determinati candidati
Brevità dei tempi di pubblicazione del bando
Nomina membri di commissione in conflitto di interessi
Uso improprio o distorto della discrezionalità della valutazione delle prove
Alterazione/manipolazione/utilizzo improprio di informazioni e documentazione.
</t>
  </si>
  <si>
    <t xml:space="preserve">1.Trasparenza
4. Conflitto Interessi
5. Whistleblowing
9. Accesso/Permanenza incarico/carica pubblica
11. Condanne per delitti contro la PA
15. Controllo e monitoraggio
</t>
  </si>
  <si>
    <t xml:space="preserve">Acquisizione di tutte le dichiarazioni dei membri della commissione di insussistenza conflitto di interessi 
Convenzioni con altri enti per la gestione dei concorsi
Evitare scadenza
pubblicazione in periodi
feriali (agosto - 24
dicembre/7 gennaio)
Pubblicazione del bando per 30 gg come da Regolamento vigente
Tracciabilità dello svolgimento e dell'esito delle operazioni concorsuali rispetto ai criteri di selezione e valutazione prestabiliti 
</t>
  </si>
  <si>
    <r>
      <t xml:space="preserve">
Rotazione di commissari: alternanza dei responsabili di area o di servizio. (solo per profili amministrativi)
Adeguamento del Regolamento al DPR82/2023</t>
    </r>
    <r>
      <rPr>
        <b/>
        <sz val="10"/>
        <rFont val="Tahoma"/>
        <family val="2"/>
      </rPr>
      <t xml:space="preserve">
</t>
    </r>
    <r>
      <rPr>
        <sz val="10"/>
        <rFont val="Tahoma"/>
        <family val="2"/>
      </rPr>
      <t xml:space="preserve">
</t>
    </r>
  </si>
  <si>
    <t>ROTAZ</t>
  </si>
  <si>
    <t xml:space="preserve">
2024                   </t>
  </si>
  <si>
    <t>In attuazione</t>
  </si>
  <si>
    <t xml:space="preserve">
numero di incarichi ruotati sul totale dei commissari
Adozione modifica del Regolamento</t>
  </si>
  <si>
    <t xml:space="preserve">
 70%
SI
</t>
  </si>
  <si>
    <t>Procedura di mobilità interna</t>
  </si>
  <si>
    <t>Uso improprio o distorto della discrezionalità</t>
  </si>
  <si>
    <t xml:space="preserve">Procedura disciplinata dal Regolamento Uffici e Servizi </t>
  </si>
  <si>
    <t>Coinvolgimento delle E.Q. interessate e informazione in sede di Ufficio di direzione</t>
  </si>
  <si>
    <t xml:space="preserve">in attuazione </t>
  </si>
  <si>
    <t>in attuazione</t>
  </si>
  <si>
    <t>Numero delle volte di coinvolgimento delle EQ e dell'informazione in sede di Ufficio di Direzione</t>
  </si>
  <si>
    <t>Procedura di mobilità esterna ex art. 30 Dlgs 165/2001</t>
  </si>
  <si>
    <t xml:space="preserve">Previsione nel bando di requisiti troppo specifici atti a favorire determinati candidati
Nomina membri di commissione in conflitto di interessi
Uso improprio o distorto della discrezionalità della valutazione dei curriculum
Alterazione/manipolazione/utilizzo improprio di informazioni e documentazione.
</t>
  </si>
  <si>
    <t>1.Trasparenza
4. Conflitto Interessi
5. Whistleblowing
9. Accesso/Permanenza incarico/carica pubblica
11. Condanne per delitti contro la PA
15. Controllo e monitoraggio</t>
  </si>
  <si>
    <t xml:space="preserve">Previsione di requisiti di accesso generici
Acquisizione di tutte le dichiarazioni dei membri della commissione di insussistenza conflitto di interessi 
Evitare scadenza
pubblicazione in periodi
feriali (agosto - 24
dicembre/7 gennaio)
Definizione di criteri di selezione e valutazione prestabiliti 
Eventuale esplicitazione in sede di verbale delle motivazioni della scelta della commissione
</t>
  </si>
  <si>
    <t>Previsione di una valutazione del candidato anche su domande tecniche estratte a sorte</t>
  </si>
  <si>
    <t>Adeguamento del Regolamento</t>
  </si>
  <si>
    <t>SI</t>
  </si>
  <si>
    <t xml:space="preserve">1) Servizio Personale
2) Tutti i Settori
</t>
  </si>
  <si>
    <t>Utilizzo di graduatorie di altri Enti (scorrimento graduatorie)</t>
  </si>
  <si>
    <t>Accordi con gli Enti in possesso delle graduatorie, finalizzati al reclutamento di candidati specifici.</t>
  </si>
  <si>
    <t xml:space="preserve">Criteri oggettivi di individuazione delle graduatorie previsti nel Regolamento.
</t>
  </si>
  <si>
    <t>PROGRAMMAZIONE FINANZIARIA</t>
  </si>
  <si>
    <t>favorire determinati soggetti nella previsione di bilancio</t>
  </si>
  <si>
    <t>Controllo con gli stanziamenti delle annualità precedenti</t>
  </si>
  <si>
    <t>maggiore dettaglio nell'indicazione delle motivazioni delle previsioni/variazioni di bilancio con adeguamento del Regolamento di Contabilità</t>
  </si>
  <si>
    <t>AGGIORNAMENTO EVENTUALE DEL REGOLAMENTO DI CONTABILITA'</t>
  </si>
  <si>
    <t>assunzione di provvedimenti verso l'esterno</t>
  </si>
  <si>
    <t>provvedimenti di spesa (impegni, liquidazioni, pagamenti)  in violazione degli obblighi di regolarità  fiscale e contributiva</t>
  </si>
  <si>
    <t>Regolamento di Contabilità che dettaglia le fasi di liquidazione e pagamento delle spese
Caricamento dei provvedimenti su un gestionale atti collegato con la contabilità finanziaria</t>
  </si>
  <si>
    <t>Controllo a campione degli atti di affidamento delle forniture al fine di evitare il frazionamento degli importi ai fini dell'omissione delle verifiche fiscali</t>
  </si>
  <si>
    <t>&gt;5</t>
  </si>
  <si>
    <t xml:space="preserve">Omesso accertamento, riscossione, conteggio errato o inosservanza delle norme ai fine di agevolare particolari soggetti </t>
  </si>
  <si>
    <t>verifica dell'adozione del vademecum</t>
  </si>
  <si>
    <t>Spese Economali</t>
  </si>
  <si>
    <t>Elusione della normativa relativa alle procedure contabili di spesa
Effettuazione di acquisti di forniture in violazione delle norme in materia di gara pubblica</t>
  </si>
  <si>
    <t xml:space="preserve">Valorizzazione dei beni del patrimonio mobiliare e immobiliare </t>
  </si>
  <si>
    <t>Accordi collusivi per l'alienazione/ concessione/ locazione/ PPP con valori sottostimati o in violazione delle norme in materia di gara pubblica.
Utilizzo del patrimonio mobiliare ed immobiliare non conforme alle finalità istituzionali</t>
  </si>
  <si>
    <t>Alienazione di beni immobili e costituzione diritti reali minori su di essi</t>
  </si>
  <si>
    <t xml:space="preserve">SEMESTRALMENTE
</t>
  </si>
  <si>
    <t>al momento dell'assegnazione del procedimento</t>
  </si>
  <si>
    <t>n. dichiarazioni rilasciate/n. soggetti incaricati della progettazione in situazioni sopravvenute di confltto d'interesse</t>
  </si>
  <si>
    <t>Adozione di una direttiva, in base alla quale l’individuazione nell’ambito dell’elenco a disposizione della stazione appaltante avvenga sempre  restando il rispettando il principio di rotazione.</t>
  </si>
  <si>
    <t>M01 M02  M03 M04 M05 M06  M07  M09 M10  M12</t>
  </si>
  <si>
    <t>PUBBLICAZIONE DEL PIANO DEL FABBISOGNO</t>
  </si>
  <si>
    <t>SCBRU</t>
  </si>
  <si>
    <t>M01 M02  M03 M04 M05 M06  M07  M09 M10  M13</t>
  </si>
  <si>
    <t>ingerenze esterne nel processo formativo della graduatoria all'esito della prova orale e/o ritardata pubblicazione dell'esito della prova orale 
Irregolarità della formulazione della graduatoria.</t>
  </si>
  <si>
    <t xml:space="preserve">Mobilità esterna e comandi                 </t>
  </si>
  <si>
    <t>Gestione delle assenze/orario di lavoro/ malattie</t>
  </si>
  <si>
    <t xml:space="preserve"> </t>
  </si>
  <si>
    <t>verifiche effettuate con Inail, Inps</t>
  </si>
  <si>
    <t xml:space="preserve">Regolamenti specifici e generali per la gestione delle Entrate
Utilizzo di banche dati per la verifica della sfera patrimoniale e giuridica del contribuente
</t>
  </si>
  <si>
    <t>Tutti i Servizi</t>
  </si>
  <si>
    <r>
      <t xml:space="preserve">Riscossione somme dovute per </t>
    </r>
    <r>
      <rPr>
        <b/>
        <sz val="10"/>
        <color rgb="FF000000"/>
        <rFont val="Tahoma"/>
        <family val="2"/>
      </rPr>
      <t>servizi erogati dall’ente</t>
    </r>
  </si>
  <si>
    <t>SERVIZI TERRITORIALI AMMINISTRATIVI</t>
  </si>
  <si>
    <t>TUTTI I SERVIZI CHE EFFETTUANO RISCOSSIONE DI SOMME DOVUTE</t>
  </si>
  <si>
    <t>Tutti i Servizi, CON COORDINAMENTO DI SCBRU</t>
  </si>
  <si>
    <t>SERVIZI TERRITORIALI TECNICI E AMMINISTRATIVI</t>
  </si>
  <si>
    <t>Utilizzo beni Aziendali</t>
  </si>
  <si>
    <t>Alterazione  importi e tempistiche. Mancato rispetto della normativa di riferimento.</t>
  </si>
  <si>
    <t>Contabilità : Predisposizione dei documenti di bilancio d'esercizio ( Previsione, variazione e consuntivo).                              Comunicazioni dati di bilancio</t>
  </si>
  <si>
    <t>Alterazione poste di bilancio per coprire operazioni occulte. Deroga ai principi contabilità.  Inadeguatezza o assenza di competenze del personale addetto ai processi</t>
  </si>
  <si>
    <t>Gestione delle fasi di ordinazione e pagamento della spesa</t>
  </si>
  <si>
    <t xml:space="preserve">Gesione delle fasi di accertamento, riscossione e versamento dell'entrata </t>
  </si>
  <si>
    <t xml:space="preserve">pagamenti effettuati senza rispettare la cronologia dei provvedimenti.  </t>
  </si>
  <si>
    <t>Alterazione pdi importi e tempistiche. Deroga ai principi contabilità. Mancata o inadeguata verifica regolarità fiscale e previdenziale benficiario. Inadeguatezza o assenza di competenze del personale addetto ai processi</t>
  </si>
  <si>
    <t>Gestione dei conti correnti postali e bancari</t>
  </si>
  <si>
    <t>Movimenti bancari e postali non consentiti. Alterazione importi</t>
  </si>
  <si>
    <t xml:space="preserve">Contabilita' : Adempimenti fiscali </t>
  </si>
  <si>
    <t>Certificazione crediti/debiti con RAS ed Enti e Società facenti parte del Bilancio Consolidato</t>
  </si>
  <si>
    <t>RECUPERO DELLE MOROSITA' RELATIVE AI CANONI DI LOCAZIONE DEGLI ALLOGGI E DEI LOCALI</t>
  </si>
  <si>
    <t>Disomogeneità nei controlli e nelle valutazioni</t>
  </si>
  <si>
    <t>mancanza di controllI</t>
  </si>
  <si>
    <t>REGOLARIZZAZIONI OCCUPAZIONI SENZA TITOLO</t>
  </si>
  <si>
    <t xml:space="preserve">disomogeneità nei controlli e mancate verifiche </t>
  </si>
  <si>
    <t>GESTIONE SFRATTI PER OCCUPAZIONI SENZA TITOLO</t>
  </si>
  <si>
    <t>GESTIONE VARIAZIONI CONTRATTUALI</t>
  </si>
  <si>
    <t>VENDITA ALLOGGI</t>
  </si>
  <si>
    <t xml:space="preserve">Procedura complessa; Disomogeneità nelle valutazioni; mancato rispetto della tempistica di evasione delle istanze </t>
  </si>
  <si>
    <t>ESTINZIONE DEL DIRITTO DI PRELAZIONE</t>
  </si>
  <si>
    <t xml:space="preserve">Disomogeneità nei controlli e nelle valutazioni (mancata verifica normativa); </t>
  </si>
  <si>
    <t xml:space="preserve">Alterazione dei requisiti del bando al fine di favorire aspiranti locatari; vizi istruttori per inesatta incompleta verifica requisiti </t>
  </si>
  <si>
    <t>ACCERTAMENTO ANNUALE DEI REDDITI PER REVISIONE CANONI DI LOCAZIONE</t>
  </si>
  <si>
    <t>Disomogeneità nei controlli e nelle valutazioni; mancato rispetto delle procedure di trasparenza e comunicazione; possibile violazione delle procedure per conflitto di interessi</t>
  </si>
  <si>
    <t xml:space="preserve">GESTIONE PARTI COMUNI DEI FABBRICATI
1. Convocazione, partecipazione assemblee
2. Disamina e controlli atti amministratori e condominiali (verbali, rendiconti, preventivi, anagrafica..)
2. istruttoria/verifica documentazione
3. pagamenti   </t>
  </si>
  <si>
    <t>SERVIZI TERRITORIALI TECNICI</t>
  </si>
  <si>
    <t xml:space="preserve">RILASCIO AUTORIZZAZIONE AD ESEGUIRE LAVORI IN PROPRIO ED ALL'INSTALLAZIONE DI IMPIANTI </t>
  </si>
  <si>
    <t>Disomogeneita' nelle valutazioni e nei controlli, Mancate o inadeguate verifiche</t>
  </si>
  <si>
    <t>SAG</t>
  </si>
  <si>
    <t>Gestione elenco avvocati esterni.
DDG n. 139 del 27/05/11</t>
  </si>
  <si>
    <t xml:space="preserve">Mancata verifica requisiti. Mancato rispetto criteri di rotazione. Mancate verifiche conflitto di interessi. </t>
  </si>
  <si>
    <t>TUTTI I SERVIZI</t>
  </si>
  <si>
    <t>- Ritardi ingiustificati nella risposta
- Dinieghi immotivati o pretestuosi
- Trattamenti differenziati tra richiedenti
- Omissioni di documenti
- Uso improprio delle eccezioni FOIA
- Mancata pubblicazione dei dati che eviterebbero la richiesta di accesso civico/generalizzato</t>
  </si>
  <si>
    <t xml:space="preserve">Modulistica unica per le istanze, Registro informatizzato delle richieste, Monitoraggio periodico dei tempi di risposta, Formazione specifica, referenti al caricamento sul FOIA per ogni Servizio
</t>
  </si>
  <si>
    <t>DA VERIFICARE MONITORAGGIO TEMPI DI RISPOSTA</t>
  </si>
  <si>
    <t>Risposte alle richieste  entro le tempistiche di legge</t>
  </si>
  <si>
    <t xml:space="preserve">% di risposte entro i termini
tempo medio di risposta
dinieghi FOIA motivati
richieste di riesame
</t>
  </si>
  <si>
    <t>Alterazione della relazione/fascicolo al fine di arrecare un vantaggio o uno svantaggio a un determinato soggetto o categorie di soggetti. Omissione di fatti e/o eventi utili al fine di arrecare un vantaggio o uno svantaggio ad un soggetto o a determinate categorie di soggetti</t>
  </si>
  <si>
    <t>Gestione condominiale: pagamento quote condominiali  in carico ad AREA/in carico ad inquilini morosi</t>
  </si>
  <si>
    <t xml:space="preserve"> mancato pagamento delle quote o pagamento fuori termine. Mancato recupero quote assegnatari</t>
  </si>
  <si>
    <t>SFRATTI</t>
  </si>
  <si>
    <t>REVISIONE CANONI ERP</t>
  </si>
  <si>
    <t>CONTROLLO DI GESTIONE</t>
  </si>
  <si>
    <t>DEFINIZIONE INDICATORI E TARGET DEGLI OBIETTIVI-CORRELAZIONE CON IL BUDGET-ASSEGNAZIONE RISORSE AI CENTRI DI RESPONSABILITA'</t>
  </si>
  <si>
    <t>MISURAZIONE PERIODICA DEGLI INDICATORI-TRASMISSIONE DATI E SUPPORTO AI CENTRI DI RESPONSABILITA'-IMPLEMENTAZIONE AZIONI CORRETTIVE</t>
  </si>
  <si>
    <t xml:space="preserve">RACCOLTA DATI-TRASMISSIONE DATI RAW/ELABORATI </t>
  </si>
  <si>
    <t>SCGPS</t>
  </si>
  <si>
    <t xml:space="preserve">Attività istruttoria legata alla gestione contenzioso e attività stragiudiziale </t>
  </si>
  <si>
    <t>AVVOCATURA</t>
  </si>
  <si>
    <t>Gestione del contenzioso giudiziale nell’interesse dell’ente nelle varie sedi giudiziarie</t>
  </si>
  <si>
    <t>AREA LEGALE</t>
  </si>
  <si>
    <t xml:space="preserve">GESTIONE DELLE ISTANZE DI ACCESSO </t>
  </si>
  <si>
    <t xml:space="preserve">TRASPARENZA E ACCESSO </t>
  </si>
  <si>
    <t>Accesso documentale L. 241/1990; Accesso civico semplice; Accesso civico generalizzato (FOIA)</t>
  </si>
  <si>
    <t>ERRATA O NON ADEGUATA DEFINZIONE DEGLI INDICATORI</t>
  </si>
  <si>
    <t>ERRATA MISURAZIONE O INTERPRETAZIONE DEI DATI</t>
  </si>
  <si>
    <t>ERRATA O NON OGGETTIVA RAPPRESENTAZIONE DEGLI ELEMENTI DI SUPPORTO</t>
  </si>
  <si>
    <t>COMUNICAZIONE TARDIVA, ERRATA O VIZIATA</t>
  </si>
  <si>
    <t>Pubblicazione del bando                                                                                                                                                             Acquisizione domande di partecipazione   Istruttoria                                                                          Pubblicazione graduatoria provvisoria e definitiva                                                                                 Concessione dei contributi</t>
  </si>
  <si>
    <t>Ogni pratica 
Ogni pratica
Ogni pratica</t>
  </si>
  <si>
    <t xml:space="preserve">% pratiche con check list compilata
%pratiche con verifica telematica
n. pratiche con controlli rafforzati
</t>
  </si>
  <si>
    <t>100%
100%
tutte</t>
  </si>
  <si>
    <t xml:space="preserve">Disporre di una check list istruttoria obbligatoria sui requisiti
Verifica automatica con banche dati (ANAGRAFE, AGENZIA DELLE ENTRATE)
Controlli rafforzati 
</t>
  </si>
  <si>
    <t xml:space="preserve">Erronea valutazione (reddito, nucleo familiare, invalidità, certificazioni bilanci da parte di amministratori di condominio)
eccessiva regolamentazione, complessità e scarsa chiarezza della normativa di riferimento
Concessione del beneficio a non avente diritto
Trattamento preferenziale delle domande
Alterazione dei punteggi o graduatorie
Mancata verifica delle autocertificazioni
Ritardi strumentali nelle istruttorie
Conflitto di interesse degli istruttori
Uso distorto del Fondo
Mancato recupero di somme indebite
</t>
  </si>
  <si>
    <t>Acquisizione dichiarazioni dei soggetti incaricati della progettazione circa i rapporti di assiduità con operatori del settore di riferiferimento dell'affidamento. (evento 4, 5)</t>
  </si>
  <si>
    <t>Obbligo per tutti i soggetti coinvolti di comunicare al dirigente e RPCT situazioni sopravvenute o divenute rilevanti di potenziale conflitto (soggettivo/oggettivo) tramite modulistica/canale standardizzato; 
previsione a monte di misure alternative in caso di impossibilità di sostituzione (cogestione procedimentale, riduzione ambito discrezionale, tracciamento rafforzato con verbali);
 indicazione nell’avviso/atto indittivo delle modalità per segnalazioni esterne al RPCT. (PNA 2025 – Parte speciale, art. 16 d.lgs. 36/2023). (evento 5)</t>
  </si>
  <si>
    <t>COLLAUDO OPERE/REGOLARE ESECUZIONE</t>
  </si>
  <si>
    <t xml:space="preserve">1. Alterazione o omissione dei controlli e delle verifiche al fine di favorire un aggiudicatario privo dei requisiti.
2. Alterazione del contenuto delle verifiche per pretermettere
l’aggiudicatario e favorire gli operatori economici che seguono nella graduatoria
3. Irregolarità commesse da CRC o altri enti terzi che affidano appalti e concessioni per conto dell'amministrazione
</t>
  </si>
  <si>
    <t>Gestione attività stragiudiziale o altro (Transazioni e accordi bonari, negoziazioni assistite, mediazioni ecc.) nell’interesse dell’ente</t>
  </si>
  <si>
    <t xml:space="preserve">SCBRU
</t>
  </si>
  <si>
    <t>AD OGGI LE PROCEDURE CONCORSUALI SONO GESTITE DALLA RAS, NEL CASO IN CUI L'ENTE VERRA' AUTORIZZATO A FARE CONCORSI PREDISPORRA' UN REGOLAMENTO SULLE PROCEDURE DI PREDISPOSIZIONE DEL PERSONALE</t>
  </si>
  <si>
    <t>Attingimento da graduatoria dal Sistema Regione Autonoma della Sardegna o da altri enti (residuale)</t>
  </si>
  <si>
    <r>
      <t xml:space="preserve">Mancate o inadeguate verifiche circa le comunicazioni e le pubblicazioni  Mancate o inadeguate verifiche di ricognizione interna. Inadeguata individuazione dei requisiti richiesti. Conflitto di interessi.
</t>
    </r>
    <r>
      <rPr>
        <sz val="10"/>
        <color theme="1"/>
        <rFont val="Tahoma"/>
        <family val="2"/>
      </rPr>
      <t xml:space="preserve">Omessa o scarsa previsione nel bando/avviso di criteri oggettivi predeterminati rispetto alle effettive esigenze dell'ente  anche al fine di favorire candidati prederminati  </t>
    </r>
  </si>
  <si>
    <t xml:space="preserve">Induzione a omettere controlli e verifiche sulle assenze. Mancata verifica del rispetto delle leggi e dei contratti collettivi. Alterazione delle informazioni - </t>
  </si>
  <si>
    <t>provvedimenti comminati/n. anomalie riscontrate</t>
  </si>
  <si>
    <t xml:space="preserve">Verifica puntuale di eventuali anomalie nel cartellino </t>
  </si>
  <si>
    <t>&gt;80%</t>
  </si>
  <si>
    <t>Mancato aggiornamento inserimenti, dismissioni e variazioni di beni mobili</t>
  </si>
  <si>
    <t>SUPPORTO PER IL SUCCESSIVO CICLO DI BUDGETING-FORNIRE ELEMENTI PER LA VALUTAZIONE DEL CENTRO DI RESPONSABILITA'</t>
  </si>
  <si>
    <t>% risposte nei termini ≥ 100%
Tempo medio di risposta ≤ 30 giorni
N. dinieghi FOIA motivati 100%
N. richieste di riesame --&gt; monitoraggio annuale</t>
  </si>
  <si>
    <t xml:space="preserve">ASSEGNAZIONE ALLOGGI </t>
  </si>
  <si>
    <t>MANUTENZIONE FABBRICATI/ALLOGGI OPERE DA ESEGUIRE IN ALLOGGI E/O SU PARTI COMUNI A RICHIESTA DEGLI ASSEGNATARI</t>
  </si>
  <si>
    <t>L'Ente ad oggi non fa concorsi propri</t>
  </si>
  <si>
    <t xml:space="preserve">Gli alloggi vengono assegnati in base ai nominativi determinati dalle graduatorie che vengono stilate dai comuni ai sensi della normativa vigente. </t>
  </si>
  <si>
    <t>Il bilancio viene predisposto sulla base degli obiettivi e indirizzi dati dall'organo di governo - la discrezionalità M è dell'organo di governo. In ogni caso la programmazione è approvata dalla giunta regionale.</t>
  </si>
  <si>
    <t>Assunzione di provvedimenti verso l'esterno</t>
  </si>
  <si>
    <t>PERSONALE</t>
  </si>
  <si>
    <t>Procedimento complesso  Disomogeneità nei controlli e nelle valutazioni
- non rispetto della cronologia di arrivo delle domande</t>
  </si>
  <si>
    <t>Registrazione del valore dei beni del patrimonio mobiliare e immobiliare ai fini della sua inventariazione e/o successiva alienazione,  dismissione</t>
  </si>
  <si>
    <t>SCBRU e SERVIZI TECNICI</t>
  </si>
  <si>
    <t>Riscossione somme dovute per servizi erogati dall’ente</t>
  </si>
  <si>
    <t>Regolarizzazioni occupazioni senza titolo</t>
  </si>
  <si>
    <t xml:space="preserve">Assegnazione alloggi </t>
  </si>
  <si>
    <t>Gestione variazioni contrattuali</t>
  </si>
  <si>
    <t>Estinzione del diritto di prelazione</t>
  </si>
  <si>
    <t>Assegnazione locali ad uso diverso dall'abitazione</t>
  </si>
  <si>
    <t xml:space="preserve">Rilascio autorizzazione ad eseguire lavori in proprio ed all'installazione di impianti </t>
  </si>
  <si>
    <t xml:space="preserve"> Provvedimenti ampliativi della sfera giuridica dei destinatari con effetto economico diretto e immediato per il destinatario
(VANTAGGI ECONOMICI DI QUALUNQUE GENERE A PRIVATI - CONCESSIONE ED EROGAZIONE DI SOVVENZIONI, CONTRIBUTI, SUSSIDI)</t>
  </si>
  <si>
    <t>Recupero delle morosita' relative ai canoni di locazione degli alloggi e dei locali</t>
  </si>
  <si>
    <t>Vendita alloggi</t>
  </si>
  <si>
    <t>Gestione parti comuni dei fabbricati</t>
  </si>
  <si>
    <t>Manutenzione fabbricati/alloggi opere da eseguire in alloggi e/o su parti comuni a richiesta degli assegnatari</t>
  </si>
  <si>
    <t>Gestione sfratti per occupazioni senza titolo</t>
  </si>
  <si>
    <t>Accertamento annuale dei redditi per revisione canoni di locazione</t>
  </si>
  <si>
    <t>Definizione indicatori e target degli obiettivi-correlazione con il budget-assegnazione risorse ai centri di responsabilita'</t>
  </si>
  <si>
    <t>Misurazione periodica degli indicatori-trasmissione dati e supporto ai centri di responsabilita'-implementazione azioni correttive</t>
  </si>
  <si>
    <t>Supporto per il successivo ciclo di budgeting-fornire elementi per la valutazione del centro di rresponsabilita'</t>
  </si>
  <si>
    <t xml:space="preserve">Raccolta dati-trasmissione dati raw/elaborati </t>
  </si>
  <si>
    <t>Reclutamento del Personale</t>
  </si>
  <si>
    <t>Gestione del Personale</t>
  </si>
  <si>
    <r>
      <t xml:space="preserve"> Il processo decisionale è solo parzialmente normato ed esiste un certo grado di discrezionalità nell'operare la scelta dei beni da valorizzare. </t>
    </r>
    <r>
      <rPr>
        <b/>
        <sz val="10"/>
        <rFont val="Arial"/>
        <family val="2"/>
      </rPr>
      <t>Linee guida in fase di approvazione, pertanto il rischio verrà ulteriormente mitigato.</t>
    </r>
  </si>
  <si>
    <t>Sfratti</t>
  </si>
  <si>
    <t>Gestione delle entrate e delle spese</t>
  </si>
  <si>
    <t>Verifiche reddituali</t>
  </si>
  <si>
    <t>Controllo di Gestione</t>
  </si>
  <si>
    <t>Gestione delle istanze di accesso</t>
  </si>
  <si>
    <t>VALUTAZIONE SINGOLI INDICATORI</t>
  </si>
  <si>
    <t xml:space="preserve">Fondo Sociale
</t>
  </si>
  <si>
    <t>Il rischio è considerato basso in quanto il processo relativo agli immobili di proprietà segue l'applicazione di norme cogenti e l'uso di dati storici sugli interventi eseguiti.</t>
  </si>
  <si>
    <t>Affari Generali</t>
  </si>
  <si>
    <t>Gestione contenzioso/attività stragiudiziale/consulenze e pareri</t>
  </si>
  <si>
    <t xml:space="preserve">Individuazione non trasparente dei componenti commissione giudicatrice e sussistenza cause inconferibilità.  </t>
  </si>
  <si>
    <t>M01 M02  M03 M04 M05 M06  M07  M09 M10  M12
Evitare scadenza
pubblicazione in periodi
feriali (agosto - 24
dicembre/7 gennaio)</t>
  </si>
  <si>
    <t>Nel Project financing, disposizioni del bando che limitano la presentazione di offerte concorrenziali ulteriori rispetto a quella del promotoree con conseguente radicarsi di una posizione di monopolio di quest'ultimo (art. 183, comma 15 dlgs 36.2023) (CFr. Comunicato ANAC del 12 gennaio 2022)</t>
  </si>
  <si>
    <t>Collaudo opere/regolare esecuzione</t>
  </si>
  <si>
    <t xml:space="preserve"> Mappatura PROCESSI - ATTIVITA'</t>
  </si>
  <si>
    <t>ASSEGNAZIONE LOCALI AD USO DIVERSO DALL'ABITAZIONE</t>
  </si>
  <si>
    <t>Pubblicizzazione bando, acquisizione graduatoria e decreto di assegnazione 
Stipula contratto di locazione
Consegna chiavi</t>
  </si>
  <si>
    <t xml:space="preserve">Acquisizione con protocollazione dell'istanza di parte
Istruttoria e acquisizione nulla osta
Ricalcolo canone e sottoscrizione piano di rientro
Stipula contratto di locazione                                                             </t>
  </si>
  <si>
    <t>Contabilità : Predisposizione dei documenti di bilancio d'esercizio (Previsione, variazione e consuntivo). Comunicazioni dati di bilancio</t>
  </si>
  <si>
    <t>Presenza di segnalazioni di maladministration e articoli usciti su giornali segnalate a più servizi territoriali (STACA, STAOR, STACI)</t>
  </si>
  <si>
    <t>Non corretta valutazione di impegni operativi ed economici al fine di agevolare un soggetto terzo pubblico o privato 
non corretta applicazione della normativa perché i canoni sono calcolati in base alla norma NO DISCREZIONALITA'</t>
  </si>
  <si>
    <t>Accordi collusivi per vendita in alienazione con valori sottostimati o in violazione delle norme in materia di gara pubblica per immobili ad uso commerciale</t>
  </si>
  <si>
    <r>
      <t xml:space="preserve">Osservanza degli indirizzi e dei criteri di consolidamento forniti dalla RAS ai fini di una corretta certificazione dei crediti/debiti </t>
    </r>
    <r>
      <rPr>
        <sz val="10"/>
        <color theme="0"/>
        <rFont val="Tahoma"/>
        <family val="2"/>
      </rPr>
      <t xml:space="preserve"> </t>
    </r>
  </si>
  <si>
    <t>verifiche tra bilancio e attestazioni fornite da RAS ed Enti e Società facenti parte del Bilancio Consolidato
Asseverazione da parte del Collegio dei Revisori dell'Ente</t>
  </si>
  <si>
    <t>mancata emersione di crediti verso RAS ed Enti e Società facenti parte del Bilancio Consolidato</t>
  </si>
  <si>
    <t>Solo istruttoria del SCBRU, su indicazioni del DG</t>
  </si>
  <si>
    <t xml:space="preserve">Il rischio è considerato basso in quanto  la materia è disciplinata dal Codice civile e dalla Carta dei servizi dell'Azienda. Sebbene gli interessi esterni al rilascio dell'autorizzazione siano elevati, la  discrezionalità del funzionario è medio/bassa. Il rilascio dell'autorizzazione è infatti assoggettato al rispetto di  norme di civilistica, urbanistica, edilizia, paesaggistica, di risparmio energetico, etc, che regolano il processo decisionale. </t>
  </si>
  <si>
    <t xml:space="preserve">
Attribuzione agli inquilini ERP dei contributi nel pagamento degli affitti  grazie al  Fondo Sociale
</t>
  </si>
  <si>
    <t>ATTRIBUZIONE FONDO SOCIALE:
Attribuzione agli inquilini ERP dei contributi nel pagamento degli affitti  grazie al  Fondo Sociale</t>
  </si>
  <si>
    <t>COLORE</t>
  </si>
  <si>
    <t>SERFIC/TUTTI I SERVIZI CHE SVOLGONO GARE/AFFIDAMENTI</t>
  </si>
  <si>
    <t>SERVIZIO RESPONSABILE DELLA MISURA</t>
  </si>
  <si>
    <r>
      <rPr>
        <b/>
        <sz val="16"/>
        <color rgb="FF000000"/>
        <rFont val="Calibri"/>
        <family val="2"/>
      </rPr>
      <t xml:space="preserve"> AREA DI RISCHIO:</t>
    </r>
    <r>
      <rPr>
        <b/>
        <sz val="16"/>
        <rFont val="Calibri"/>
        <family val="2"/>
      </rPr>
      <t xml:space="preserve"> Provvedimenti ampliativi della sfera giuridica dei destinatari privi di effetto economico diretto e immediato per il destinatario 
(AUTORIZZAZIONI E CONCESSIONI) </t>
    </r>
  </si>
  <si>
    <t xml:space="preserve">                    AREA DI RISCHIO:  CONTRATTI PUBBLICI </t>
  </si>
  <si>
    <t>AREA DI RISCHIO: PERSONALE</t>
  </si>
  <si>
    <t>AREA DI RISCHIO:   Provvedimenti ampliativi della sfera giuridica dei destinatari con effetto economico diretto e immediato per il destinatario
(VANTAGGI ECONOMICI DI QUALUNQUE GENERE A PRIVATI - CONCESSIONE ED EROGAZIONE DI SOVVENZIONI, CONTRIBUTI, SUSSIDI)</t>
  </si>
  <si>
    <t>AREA DI RISCHIO:  ENTRATE - SPESE - PATRIMIONIO</t>
  </si>
  <si>
    <t>AREA DI RISCHIO:  AREA LEGALE</t>
  </si>
  <si>
    <t>AREA DI RISCHIO:  TRASPARENZA E ACCESSO</t>
  </si>
  <si>
    <t>Allegato 2 al PTPCT  2026-2028</t>
  </si>
  <si>
    <t xml:space="preserve"> AREA DI RISCHIO: CONTROLLI,  VERIFICHE, ISPEZIONI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</si>
</sst>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2]\ * #,##0.00_-;\-[$€-2]\ * #,##0.00_-;_-[$€-2]\ * &quot;-&quot;??_-"/>
    <numFmt numFmtId="165" formatCode="_(&quot;L.&quot;* #,##0.00_);_(&quot;L.&quot;* \(#,##0.00\);_(&quot;L.&quot;* &quot;-&quot;??_);_(@_)"/>
    <numFmt numFmtId="166" formatCode="_-[$€-2]\ * #,##0.00_-;\-[$€-2]\ * #,##0.00_-;_-[$€-2]\ * \-??_-"/>
    <numFmt numFmtId="167" formatCode="_-* #,##0.00_-;\-* #,##0.00_-;_-* \-??_-;_-@_-"/>
    <numFmt numFmtId="168" formatCode="_-* #,##0_-;\-* #,##0_-;_-* \-_-;_-@_-"/>
    <numFmt numFmtId="169" formatCode="_(&quot;L.&quot;* #,##0.00_);_(&quot;L.&quot;* \(#,##0.00\);_(&quot;L.&quot;* \-??_);_(@_)"/>
  </numFmts>
  <fonts count="93" x14ac:knownFonts="1">
    <font>
      <sz val="11"/>
      <color theme="1"/>
      <name val="Calibri"/>
      <family val="2"/>
      <scheme val="minor"/>
    </font>
    <font>
      <sz val="10"/>
      <name val="Arial"/>
      <family val="2"/>
    </font>
    <font>
      <b/>
      <sz val="10"/>
      <name val="Tahoma"/>
      <family val="2"/>
    </font>
    <font>
      <sz val="10"/>
      <name val="Tahoma"/>
      <family val="2"/>
    </font>
    <font>
      <sz val="10"/>
      <name val="Arial"/>
      <family val="2"/>
    </font>
    <font>
      <sz val="9"/>
      <color indexed="81"/>
      <name val="Tahoma"/>
      <family val="2"/>
    </font>
    <font>
      <sz val="11"/>
      <color indexed="81"/>
      <name val="Tahoma"/>
      <family val="2"/>
    </font>
    <font>
      <sz val="11"/>
      <color indexed="8"/>
      <name val="Calibri"/>
      <family val="2"/>
    </font>
    <font>
      <b/>
      <sz val="9"/>
      <color indexed="81"/>
      <name val="Tahoma"/>
      <family val="2"/>
    </font>
    <font>
      <b/>
      <sz val="14"/>
      <name val="Tahoma"/>
      <family val="2"/>
    </font>
    <font>
      <sz val="16"/>
      <color indexed="10"/>
      <name val="Calibri"/>
      <family val="2"/>
    </font>
    <font>
      <sz val="16"/>
      <name val="Calibri"/>
      <family val="2"/>
    </font>
    <font>
      <sz val="11"/>
      <color theme="1"/>
      <name val="Tahoma"/>
      <family val="2"/>
    </font>
    <font>
      <sz val="11"/>
      <name val="Calibri"/>
      <family val="2"/>
      <scheme val="minor"/>
    </font>
    <font>
      <sz val="10"/>
      <color theme="1"/>
      <name val="Tahoma"/>
      <family val="2"/>
    </font>
    <font>
      <sz val="10"/>
      <color rgb="FFFF0000"/>
      <name val="Tahoma"/>
      <family val="2"/>
    </font>
    <font>
      <b/>
      <sz val="11"/>
      <color theme="1"/>
      <name val="Calibri"/>
      <family val="2"/>
      <scheme val="minor"/>
    </font>
    <font>
      <b/>
      <sz val="10"/>
      <color theme="1"/>
      <name val="Tahoma"/>
      <family val="2"/>
    </font>
    <font>
      <sz val="16"/>
      <color rgb="FFFF0000"/>
      <name val="Calibri"/>
      <family val="2"/>
    </font>
    <font>
      <b/>
      <sz val="22"/>
      <color theme="0"/>
      <name val="Calibri"/>
      <family val="2"/>
      <scheme val="minor"/>
    </font>
    <font>
      <b/>
      <sz val="14"/>
      <color theme="1"/>
      <name val="Calibri"/>
      <family val="2"/>
      <scheme val="minor"/>
    </font>
    <font>
      <sz val="14"/>
      <name val="Tahoma"/>
      <family val="2"/>
    </font>
    <font>
      <sz val="11"/>
      <color rgb="FF000000"/>
      <name val="Calibri"/>
      <family val="2"/>
    </font>
    <font>
      <sz val="16"/>
      <color rgb="FF000000"/>
      <name val="Calibri"/>
      <family val="2"/>
    </font>
    <font>
      <sz val="16"/>
      <color rgb="FFDD0806"/>
      <name val="Calibri"/>
      <family val="2"/>
    </font>
    <font>
      <sz val="10"/>
      <color rgb="FF000000"/>
      <name val="Tahoma"/>
      <family val="2"/>
    </font>
    <font>
      <b/>
      <sz val="14"/>
      <color rgb="FFFFFFFF"/>
      <name val="Calibri"/>
      <family val="2"/>
    </font>
    <font>
      <b/>
      <sz val="12"/>
      <color rgb="FFFFFFFF"/>
      <name val="Calibri"/>
      <family val="2"/>
    </font>
    <font>
      <b/>
      <sz val="22"/>
      <color rgb="FFFFFFFF"/>
      <name val="Calibri"/>
      <family val="2"/>
    </font>
    <font>
      <sz val="10"/>
      <color rgb="FF000000"/>
      <name val="Arial"/>
      <family val="2"/>
    </font>
    <font>
      <b/>
      <sz val="10"/>
      <color rgb="FF000000"/>
      <name val="Tahoma"/>
      <family val="2"/>
    </font>
    <font>
      <sz val="11"/>
      <color rgb="FF000000"/>
      <name val="Tahoma"/>
      <family val="2"/>
    </font>
    <font>
      <sz val="11"/>
      <color indexed="8"/>
      <name val="Tahoma"/>
      <family val="2"/>
    </font>
    <font>
      <sz val="11"/>
      <color theme="1"/>
      <name val="Arial"/>
      <family val="2"/>
    </font>
    <font>
      <sz val="11"/>
      <color rgb="FF000000"/>
      <name val="Calibri"/>
      <family val="2"/>
      <charset val="1"/>
    </font>
    <font>
      <sz val="10"/>
      <name val="Arial"/>
      <family val="2"/>
      <charset val="1"/>
    </font>
    <font>
      <sz val="10"/>
      <color rgb="FF000000"/>
      <name val="Arial"/>
      <family val="2"/>
      <charset val="1"/>
    </font>
    <font>
      <sz val="11"/>
      <color rgb="FF000000"/>
      <name val="Tahoma"/>
      <family val="2"/>
      <charset val="1"/>
    </font>
    <font>
      <sz val="11"/>
      <color rgb="FF000000"/>
      <name val="Arial"/>
      <family val="2"/>
      <charset val="1"/>
    </font>
    <font>
      <b/>
      <sz val="16"/>
      <color theme="1"/>
      <name val="Tahoma"/>
      <family val="2"/>
    </font>
    <font>
      <sz val="11"/>
      <color theme="1"/>
      <name val="Calibri"/>
      <family val="2"/>
    </font>
    <font>
      <b/>
      <sz val="10"/>
      <color rgb="FFFF0000"/>
      <name val="Tahoma"/>
      <family val="2"/>
    </font>
    <font>
      <b/>
      <sz val="16"/>
      <name val="Tahoma"/>
      <family val="2"/>
    </font>
    <font>
      <sz val="11"/>
      <color rgb="FFFF0000"/>
      <name val="Calibri"/>
      <family val="2"/>
      <scheme val="minor"/>
    </font>
    <font>
      <sz val="14"/>
      <name val="Calibri"/>
      <family val="2"/>
      <scheme val="minor"/>
    </font>
    <font>
      <b/>
      <sz val="8"/>
      <name val="Tahoma"/>
      <family val="2"/>
    </font>
    <font>
      <sz val="8"/>
      <name val="Tahoma"/>
      <family val="2"/>
    </font>
    <font>
      <sz val="9"/>
      <name val="Tahoma"/>
      <family val="2"/>
    </font>
    <font>
      <sz val="9"/>
      <color rgb="FFFF0000"/>
      <name val="Tahoma"/>
      <family val="2"/>
    </font>
    <font>
      <sz val="9"/>
      <color theme="9" tint="-0.499984740745262"/>
      <name val="Tahoma"/>
      <family val="2"/>
    </font>
    <font>
      <sz val="9"/>
      <name val="Calibri"/>
      <family val="2"/>
      <scheme val="minor"/>
    </font>
    <font>
      <sz val="9"/>
      <color rgb="FFFF0000"/>
      <name val="Calibri"/>
      <family val="2"/>
      <scheme val="minor"/>
    </font>
    <font>
      <b/>
      <strike/>
      <sz val="10"/>
      <color theme="1"/>
      <name val="Tahoma"/>
      <family val="2"/>
    </font>
    <font>
      <strike/>
      <sz val="10"/>
      <name val="Tahoma"/>
      <family val="2"/>
    </font>
    <font>
      <b/>
      <strike/>
      <sz val="14"/>
      <name val="Tahoma"/>
      <family val="2"/>
    </font>
    <font>
      <strike/>
      <sz val="11"/>
      <color theme="1"/>
      <name val="Calibri"/>
      <family val="2"/>
      <scheme val="minor"/>
    </font>
    <font>
      <sz val="12"/>
      <name val="Tahoma"/>
      <family val="2"/>
    </font>
    <font>
      <b/>
      <sz val="15"/>
      <color theme="1"/>
      <name val="Calibri"/>
      <family val="2"/>
      <scheme val="minor"/>
    </font>
    <font>
      <b/>
      <sz val="15"/>
      <name val="Calibri"/>
      <family val="2"/>
      <scheme val="minor"/>
    </font>
    <font>
      <b/>
      <sz val="20"/>
      <name val="Calibri"/>
      <family val="2"/>
      <scheme val="minor"/>
    </font>
    <font>
      <sz val="20"/>
      <name val="Calibri"/>
      <family val="2"/>
      <scheme val="minor"/>
    </font>
    <font>
      <b/>
      <strike/>
      <sz val="20"/>
      <name val="Calibri"/>
      <family val="2"/>
      <scheme val="minor"/>
    </font>
    <font>
      <b/>
      <sz val="16"/>
      <color rgb="FF000000"/>
      <name val="Calibri"/>
      <family val="2"/>
    </font>
    <font>
      <b/>
      <sz val="12"/>
      <name val="Calibri"/>
      <family val="2"/>
      <scheme val="minor"/>
    </font>
    <font>
      <b/>
      <sz val="9"/>
      <color theme="1"/>
      <name val="Tahoma"/>
      <family val="2"/>
    </font>
    <font>
      <b/>
      <sz val="9"/>
      <name val="Tahoma"/>
      <family val="2"/>
    </font>
    <font>
      <sz val="9"/>
      <color theme="1"/>
      <name val="Tahoma"/>
      <family val="2"/>
    </font>
    <font>
      <sz val="11"/>
      <name val="Calibri"/>
      <family val="2"/>
    </font>
    <font>
      <sz val="9"/>
      <color indexed="81"/>
      <name val="Tahoma"/>
      <charset val="1"/>
    </font>
    <font>
      <b/>
      <sz val="10"/>
      <name val="Calibri"/>
      <family val="2"/>
      <charset val="1"/>
    </font>
    <font>
      <sz val="10"/>
      <name val="Calibri"/>
      <family val="2"/>
      <charset val="1"/>
    </font>
    <font>
      <b/>
      <sz val="11"/>
      <color rgb="FF000000"/>
      <name val="Calibri"/>
      <family val="2"/>
      <charset val="1"/>
    </font>
    <font>
      <b/>
      <sz val="14"/>
      <color rgb="FF000000"/>
      <name val="Calibri"/>
      <family val="2"/>
      <charset val="1"/>
    </font>
    <font>
      <sz val="10"/>
      <name val="Tahoma"/>
      <family val="2"/>
      <charset val="1"/>
    </font>
    <font>
      <b/>
      <sz val="10"/>
      <color rgb="FFC00000"/>
      <name val="Tahoma"/>
      <family val="2"/>
      <charset val="1"/>
    </font>
    <font>
      <b/>
      <sz val="10"/>
      <name val="Tahoma"/>
      <family val="2"/>
      <charset val="1"/>
    </font>
    <font>
      <sz val="11"/>
      <color theme="1"/>
      <name val="Calibri"/>
      <family val="2"/>
      <scheme val="minor"/>
    </font>
    <font>
      <b/>
      <sz val="14"/>
      <color theme="0"/>
      <name val="Calibri"/>
      <family val="2"/>
      <scheme val="minor"/>
    </font>
    <font>
      <b/>
      <sz val="12"/>
      <color theme="0"/>
      <name val="Calibri"/>
      <family val="2"/>
      <scheme val="minor"/>
    </font>
    <font>
      <b/>
      <sz val="10"/>
      <color rgb="FFC00000"/>
      <name val="Tahoma"/>
      <family val="2"/>
    </font>
    <font>
      <sz val="10"/>
      <color theme="0"/>
      <name val="Tahoma"/>
      <family val="2"/>
    </font>
    <font>
      <b/>
      <sz val="10"/>
      <name val="Arial"/>
      <family val="2"/>
    </font>
    <font>
      <sz val="14"/>
      <name val="Arial"/>
      <family val="2"/>
    </font>
    <font>
      <sz val="14"/>
      <name val="Calibri"/>
      <family val="2"/>
      <charset val="1"/>
    </font>
    <font>
      <sz val="10"/>
      <color theme="1"/>
      <name val="Arial"/>
      <family val="2"/>
    </font>
    <font>
      <b/>
      <sz val="10"/>
      <color theme="1"/>
      <name val="Arial"/>
      <family val="2"/>
    </font>
    <font>
      <sz val="11"/>
      <color rgb="FF000000"/>
      <name val="Arial"/>
      <family val="2"/>
    </font>
    <font>
      <b/>
      <sz val="14"/>
      <name val="Calibri"/>
      <family val="2"/>
    </font>
    <font>
      <b/>
      <sz val="11"/>
      <color rgb="FF000000"/>
      <name val="Arial"/>
      <family val="2"/>
    </font>
    <font>
      <b/>
      <sz val="14"/>
      <color theme="0"/>
      <name val="Calibri"/>
      <family val="2"/>
    </font>
    <font>
      <b/>
      <sz val="16"/>
      <name val="Calibri"/>
      <family val="2"/>
    </font>
    <font>
      <b/>
      <sz val="11"/>
      <name val="Calibri"/>
      <family val="2"/>
      <scheme val="minor"/>
    </font>
    <font>
      <b/>
      <sz val="10"/>
      <name val="Calibri"/>
      <family val="2"/>
    </font>
  </fonts>
  <fills count="93">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FFFF66"/>
        <bgColor indexed="64"/>
      </patternFill>
    </fill>
    <fill>
      <patternFill patternType="solid">
        <fgColor rgb="FFFFFF99"/>
        <bgColor indexed="64"/>
      </patternFill>
    </fill>
    <fill>
      <patternFill patternType="solid">
        <fgColor theme="5" tint="0.79998168889431442"/>
        <bgColor indexed="64"/>
      </patternFill>
    </fill>
    <fill>
      <patternFill patternType="solid">
        <fgColor rgb="FF92D050"/>
        <bgColor indexed="64"/>
      </patternFill>
    </fill>
    <fill>
      <patternFill patternType="solid">
        <fgColor theme="0"/>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rgb="FFFFC000"/>
        <bgColor indexed="64"/>
      </patternFill>
    </fill>
    <fill>
      <patternFill patternType="solid">
        <fgColor rgb="FF00B050"/>
        <bgColor rgb="FF00B050"/>
      </patternFill>
    </fill>
    <fill>
      <patternFill patternType="solid">
        <fgColor rgb="FF953735"/>
        <bgColor rgb="FF953735"/>
      </patternFill>
    </fill>
    <fill>
      <patternFill patternType="solid">
        <fgColor rgb="FFFFC000"/>
        <bgColor rgb="FFFFC000"/>
      </patternFill>
    </fill>
    <fill>
      <patternFill patternType="solid">
        <fgColor rgb="FFB9CDE5"/>
        <bgColor rgb="FFB9CDE5"/>
      </patternFill>
    </fill>
    <fill>
      <patternFill patternType="solid">
        <fgColor theme="0" tint="-0.14999847407452621"/>
        <bgColor indexed="64"/>
      </patternFill>
    </fill>
    <fill>
      <patternFill patternType="solid">
        <fgColor rgb="FF00B0F0"/>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5" tint="0.59999389629810485"/>
        <bgColor rgb="FFE6B9B8"/>
      </patternFill>
    </fill>
    <fill>
      <patternFill patternType="solid">
        <fgColor theme="6" tint="0.39997558519241921"/>
        <bgColor rgb="FFD7E4BD"/>
      </patternFill>
    </fill>
    <fill>
      <patternFill patternType="solid">
        <fgColor theme="9" tint="0.59999389629810485"/>
        <bgColor indexed="64"/>
      </patternFill>
    </fill>
    <fill>
      <patternFill patternType="solid">
        <fgColor rgb="FFB9CDE5"/>
        <bgColor indexed="64"/>
      </patternFill>
    </fill>
    <fill>
      <patternFill patternType="solid">
        <fgColor theme="7" tint="0.39997558519241921"/>
        <bgColor indexed="64"/>
      </patternFill>
    </fill>
    <fill>
      <patternFill patternType="solid">
        <fgColor rgb="FFB7DEE8"/>
        <bgColor rgb="FFB9CDE5"/>
      </patternFill>
    </fill>
    <fill>
      <patternFill patternType="solid">
        <fgColor rgb="FFF2DCDB"/>
        <bgColor rgb="FFFDEADA"/>
      </patternFill>
    </fill>
    <fill>
      <patternFill patternType="solid">
        <fgColor rgb="FFFFFF00"/>
        <bgColor rgb="FFFFFF66"/>
      </patternFill>
    </fill>
    <fill>
      <patternFill patternType="solid">
        <fgColor rgb="FFFFFFFF"/>
        <bgColor rgb="FFF2F2F2"/>
      </patternFill>
    </fill>
    <fill>
      <patternFill patternType="solid">
        <fgColor rgb="FFD7E4BD"/>
        <bgColor rgb="FFC5E0B4"/>
      </patternFill>
    </fill>
    <fill>
      <patternFill patternType="solid">
        <fgColor rgb="FFDBEEF4"/>
        <bgColor rgb="FFDCE6F2"/>
      </patternFill>
    </fill>
    <fill>
      <patternFill patternType="solid">
        <fgColor rgb="FF00B050"/>
        <bgColor indexed="64"/>
      </patternFill>
    </fill>
    <fill>
      <patternFill patternType="solid">
        <fgColor theme="5" tint="-0.249977111117893"/>
        <bgColor indexed="64"/>
      </patternFill>
    </fill>
    <fill>
      <patternFill patternType="solid">
        <fgColor theme="6" tint="0.59999389629810485"/>
        <bgColor indexed="64"/>
      </patternFill>
    </fill>
    <fill>
      <patternFill patternType="solid">
        <fgColor theme="6" tint="0.59999389629810485"/>
        <bgColor rgb="FFC5E0B4"/>
      </patternFill>
    </fill>
    <fill>
      <patternFill patternType="solid">
        <fgColor rgb="FFFFFF00"/>
        <bgColor rgb="FFFFC000"/>
      </patternFill>
    </fill>
    <fill>
      <patternFill patternType="solid">
        <fgColor rgb="FFFFFF00"/>
        <bgColor rgb="FFFFFF00"/>
      </patternFill>
    </fill>
    <fill>
      <patternFill patternType="solid">
        <fgColor theme="8" tint="0.79998168889431442"/>
        <bgColor rgb="FFB9CDE5"/>
      </patternFill>
    </fill>
    <fill>
      <patternFill patternType="solid">
        <fgColor rgb="FFFFFFCF"/>
        <bgColor rgb="FFD7E4BD"/>
      </patternFill>
    </fill>
    <fill>
      <patternFill patternType="solid">
        <fgColor rgb="FFFFFFCF"/>
        <bgColor rgb="FFB9CDE5"/>
      </patternFill>
    </fill>
    <fill>
      <patternFill patternType="solid">
        <fgColor theme="4" tint="0.79998168889431442"/>
        <bgColor rgb="FFD7E4BD"/>
      </patternFill>
    </fill>
    <fill>
      <patternFill patternType="solid">
        <fgColor theme="0"/>
        <bgColor rgb="FFD7E4BD"/>
      </patternFill>
    </fill>
    <fill>
      <patternFill patternType="solid">
        <fgColor theme="0" tint="-0.249977111117893"/>
        <bgColor indexed="64"/>
      </patternFill>
    </fill>
    <fill>
      <patternFill patternType="solid">
        <fgColor rgb="FFFFE7FF"/>
        <bgColor rgb="FFDBEEF4"/>
      </patternFill>
    </fill>
    <fill>
      <patternFill patternType="solid">
        <fgColor rgb="FFFFE7FF"/>
        <bgColor indexed="64"/>
      </patternFill>
    </fill>
    <fill>
      <patternFill patternType="solid">
        <fgColor rgb="FFFFE7FF"/>
        <bgColor rgb="FFD7E4BD"/>
      </patternFill>
    </fill>
    <fill>
      <patternFill patternType="solid">
        <fgColor rgb="FFDDFFDD"/>
        <bgColor indexed="64"/>
      </patternFill>
    </fill>
    <fill>
      <patternFill patternType="solid">
        <fgColor theme="4" tint="0.79998168889431442"/>
        <bgColor rgb="FFFFFF66"/>
      </patternFill>
    </fill>
    <fill>
      <patternFill patternType="solid">
        <fgColor rgb="FFE5E0EC"/>
        <bgColor indexed="64"/>
      </patternFill>
    </fill>
    <fill>
      <patternFill patternType="solid">
        <fgColor rgb="FFE5E0EC"/>
        <bgColor rgb="FFE6B9B8"/>
      </patternFill>
    </fill>
    <fill>
      <patternFill patternType="solid">
        <fgColor theme="4" tint="0.79998168889431442"/>
        <bgColor rgb="FFE6B9B8"/>
      </patternFill>
    </fill>
    <fill>
      <patternFill patternType="solid">
        <fgColor rgb="FFFFFFCF"/>
        <bgColor indexed="64"/>
      </patternFill>
    </fill>
    <fill>
      <patternFill patternType="solid">
        <fgColor rgb="FFFFFFCF"/>
        <bgColor rgb="FFFFFF66"/>
      </patternFill>
    </fill>
    <fill>
      <patternFill patternType="solid">
        <fgColor rgb="FFDCE6F1"/>
        <bgColor indexed="64"/>
      </patternFill>
    </fill>
    <fill>
      <patternFill patternType="solid">
        <fgColor rgb="FFB1A0C7"/>
        <bgColor indexed="64"/>
      </patternFill>
    </fill>
    <fill>
      <patternFill patternType="solid">
        <fgColor rgb="FFFFCCFF"/>
        <bgColor rgb="FFDBEEF4"/>
      </patternFill>
    </fill>
    <fill>
      <patternFill patternType="solid">
        <fgColor theme="0" tint="-0.249977111117893"/>
        <bgColor rgb="FFEDEDED"/>
      </patternFill>
    </fill>
    <fill>
      <patternFill patternType="solid">
        <fgColor theme="7" tint="0.59999389629810485"/>
        <bgColor rgb="FFC5E0B4"/>
      </patternFill>
    </fill>
    <fill>
      <patternFill patternType="solid">
        <fgColor theme="4" tint="0.39997558519241921"/>
        <bgColor rgb="FFE6B9B8"/>
      </patternFill>
    </fill>
    <fill>
      <patternFill patternType="solid">
        <fgColor theme="6" tint="0.39997558519241921"/>
        <bgColor rgb="FF92D050"/>
      </patternFill>
    </fill>
    <fill>
      <patternFill patternType="solid">
        <fgColor rgb="FFFFE7FF"/>
        <bgColor rgb="FF993300"/>
      </patternFill>
    </fill>
    <fill>
      <patternFill patternType="solid">
        <fgColor theme="3" tint="0.79998168889431442"/>
        <bgColor indexed="64"/>
      </patternFill>
    </fill>
    <fill>
      <patternFill patternType="solid">
        <fgColor rgb="FFBDFFFF"/>
        <bgColor indexed="64"/>
      </patternFill>
    </fill>
    <fill>
      <patternFill patternType="solid">
        <fgColor theme="5" tint="0.79998168889431442"/>
        <bgColor rgb="FFE6B9B8"/>
      </patternFill>
    </fill>
    <fill>
      <patternFill patternType="solid">
        <fgColor rgb="FFFFFF00"/>
        <bgColor rgb="FF00B050"/>
      </patternFill>
    </fill>
    <fill>
      <patternFill patternType="solid">
        <fgColor rgb="FFFFE7FF"/>
        <bgColor rgb="FF00B050"/>
      </patternFill>
    </fill>
    <fill>
      <patternFill patternType="solid">
        <fgColor theme="0" tint="-0.14999847407452621"/>
        <bgColor rgb="FF00B050"/>
      </patternFill>
    </fill>
    <fill>
      <patternFill patternType="solid">
        <fgColor theme="0" tint="-0.14999847407452621"/>
        <bgColor rgb="FFD7E4BD"/>
      </patternFill>
    </fill>
    <fill>
      <patternFill patternType="solid">
        <fgColor theme="0"/>
        <bgColor rgb="FFC5E0B4"/>
      </patternFill>
    </fill>
    <fill>
      <patternFill patternType="solid">
        <fgColor theme="0"/>
        <bgColor rgb="FFB9CDE5"/>
      </patternFill>
    </fill>
    <fill>
      <patternFill patternType="solid">
        <fgColor theme="0"/>
        <bgColor rgb="FFE6B9B8"/>
      </patternFill>
    </fill>
    <fill>
      <patternFill patternType="solid">
        <fgColor theme="4" tint="0.79998168889431442"/>
        <bgColor rgb="FF993300"/>
      </patternFill>
    </fill>
    <fill>
      <patternFill patternType="solid">
        <fgColor theme="5" tint="0.79998168889431442"/>
        <bgColor rgb="FF993300"/>
      </patternFill>
    </fill>
    <fill>
      <patternFill patternType="solid">
        <fgColor rgb="FFFFFFCF"/>
        <bgColor rgb="FF993300"/>
      </patternFill>
    </fill>
    <fill>
      <patternFill patternType="solid">
        <fgColor theme="9" tint="0.79998168889431442"/>
        <bgColor rgb="FF993300"/>
      </patternFill>
    </fill>
    <fill>
      <patternFill patternType="solid">
        <fgColor theme="5" tint="0.79998168889431442"/>
        <bgColor rgb="FFD7E4BD"/>
      </patternFill>
    </fill>
    <fill>
      <patternFill patternType="solid">
        <fgColor theme="0"/>
        <bgColor rgb="FF993300"/>
      </patternFill>
    </fill>
    <fill>
      <patternFill patternType="solid">
        <fgColor theme="5" tint="0.39997558519241921"/>
        <bgColor rgb="FF00B050"/>
      </patternFill>
    </fill>
    <fill>
      <patternFill patternType="solid">
        <fgColor rgb="FFFFFFCF"/>
        <bgColor rgb="FF92D050"/>
      </patternFill>
    </fill>
    <fill>
      <patternFill patternType="solid">
        <fgColor rgb="FFD0D278"/>
        <bgColor indexed="64"/>
      </patternFill>
    </fill>
    <fill>
      <patternFill patternType="solid">
        <fgColor rgb="FFD0D278"/>
        <bgColor rgb="FFD7E4BD"/>
      </patternFill>
    </fill>
    <fill>
      <patternFill patternType="solid">
        <fgColor rgb="FFFEE7A8"/>
        <bgColor rgb="FFD7E4BD"/>
      </patternFill>
    </fill>
    <fill>
      <patternFill patternType="solid">
        <fgColor rgb="FFFEE7A8"/>
        <bgColor rgb="FF729FCF"/>
      </patternFill>
    </fill>
    <fill>
      <patternFill patternType="solid">
        <fgColor theme="0"/>
        <bgColor rgb="FF00B050"/>
      </patternFill>
    </fill>
    <fill>
      <patternFill patternType="solid">
        <fgColor theme="7" tint="-0.249977111117893"/>
        <bgColor rgb="FF00B050"/>
      </patternFill>
    </fill>
    <fill>
      <patternFill patternType="solid">
        <fgColor theme="3"/>
        <bgColor rgb="FF00B050"/>
      </patternFill>
    </fill>
    <fill>
      <patternFill patternType="solid">
        <fgColor theme="6" tint="0.59999389629810485"/>
        <bgColor rgb="FFD7E4BD"/>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style="thin">
        <color rgb="FF000000"/>
      </right>
      <top style="thin">
        <color rgb="FF000000"/>
      </top>
      <bottom style="thin">
        <color rgb="FF000000"/>
      </bottom>
      <diagonal/>
    </border>
    <border>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top/>
      <bottom/>
      <diagonal/>
    </border>
    <border>
      <left style="thin">
        <color indexed="64"/>
      </left>
      <right/>
      <top/>
      <bottom style="thin">
        <color indexed="64"/>
      </bottom>
      <diagonal/>
    </border>
    <border>
      <left style="thin">
        <color rgb="FF000000"/>
      </left>
      <right/>
      <top/>
      <bottom style="thin">
        <color indexed="64"/>
      </bottom>
      <diagonal/>
    </border>
  </borders>
  <cellStyleXfs count="47">
    <xf numFmtId="0" fontId="0" fillId="0" borderId="0"/>
    <xf numFmtId="16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7" fillId="0" borderId="0"/>
    <xf numFmtId="0" fontId="4" fillId="0" borderId="0"/>
    <xf numFmtId="0" fontId="1" fillId="0" borderId="0"/>
    <xf numFmtId="0" fontId="1" fillId="0" borderId="0"/>
    <xf numFmtId="0" fontId="12" fillId="0" borderId="0"/>
    <xf numFmtId="9" fontId="7" fillId="0" borderId="0" applyFont="0" applyFill="0" applyBorder="0" applyAlignment="0" applyProtection="0"/>
    <xf numFmtId="165" fontId="1" fillId="0" borderId="0" applyFont="0" applyFill="0" applyBorder="0" applyAlignment="0" applyProtection="0"/>
    <xf numFmtId="0" fontId="22" fillId="0" borderId="0"/>
    <xf numFmtId="0" fontId="29" fillId="0" borderId="0"/>
    <xf numFmtId="0" fontId="29" fillId="0" borderId="0"/>
    <xf numFmtId="0" fontId="29" fillId="0" borderId="0"/>
    <xf numFmtId="0" fontId="32" fillId="0" borderId="0"/>
    <xf numFmtId="0" fontId="33" fillId="0" borderId="0"/>
    <xf numFmtId="0" fontId="34" fillId="0" borderId="0"/>
    <xf numFmtId="166" fontId="34" fillId="0" borderId="0" applyBorder="0" applyProtection="0"/>
    <xf numFmtId="167" fontId="34" fillId="0" borderId="0" applyBorder="0" applyProtection="0"/>
    <xf numFmtId="168" fontId="34" fillId="0" borderId="0" applyBorder="0" applyProtection="0"/>
    <xf numFmtId="0" fontId="35" fillId="0" borderId="0"/>
    <xf numFmtId="0" fontId="35" fillId="0" borderId="0"/>
    <xf numFmtId="0" fontId="36" fillId="0" borderId="0"/>
    <xf numFmtId="0" fontId="34" fillId="0" borderId="0"/>
    <xf numFmtId="0" fontId="35" fillId="0" borderId="0"/>
    <xf numFmtId="0" fontId="35" fillId="0" borderId="0"/>
    <xf numFmtId="0" fontId="36" fillId="0" borderId="0"/>
    <xf numFmtId="0" fontId="35" fillId="0" borderId="0"/>
    <xf numFmtId="0" fontId="37" fillId="0" borderId="0"/>
    <xf numFmtId="0" fontId="37" fillId="0" borderId="0"/>
    <xf numFmtId="0" fontId="34" fillId="0" borderId="0"/>
    <xf numFmtId="0" fontId="38" fillId="0" borderId="0"/>
    <xf numFmtId="9" fontId="34" fillId="0" borderId="0" applyBorder="0" applyProtection="0"/>
    <xf numFmtId="0" fontId="36" fillId="0" borderId="0"/>
    <xf numFmtId="169" fontId="34" fillId="0" borderId="0" applyBorder="0" applyProtection="0"/>
    <xf numFmtId="0" fontId="34" fillId="0" borderId="0"/>
    <xf numFmtId="0" fontId="35" fillId="0" borderId="0"/>
    <xf numFmtId="0" fontId="34"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cellStyleXfs>
  <cellXfs count="542">
    <xf numFmtId="0" fontId="0" fillId="0" borderId="0" xfId="0"/>
    <xf numFmtId="0" fontId="3" fillId="0" borderId="0" xfId="4" applyFont="1"/>
    <xf numFmtId="0" fontId="2" fillId="0" borderId="0" xfId="4" applyFont="1" applyAlignment="1">
      <alignment vertical="center" wrapText="1"/>
    </xf>
    <xf numFmtId="0" fontId="2" fillId="0" borderId="10" xfId="4" applyFont="1" applyBorder="1" applyAlignment="1">
      <alignment vertical="center" wrapText="1"/>
    </xf>
    <xf numFmtId="0" fontId="2" fillId="0" borderId="12" xfId="4" applyFont="1" applyBorder="1" applyAlignment="1">
      <alignment vertical="center" wrapText="1"/>
    </xf>
    <xf numFmtId="0" fontId="2" fillId="0" borderId="13" xfId="4" applyFont="1" applyBorder="1" applyAlignment="1">
      <alignment vertical="center" wrapText="1"/>
    </xf>
    <xf numFmtId="0" fontId="2" fillId="0" borderId="14" xfId="4" applyFont="1" applyBorder="1" applyAlignment="1">
      <alignment vertical="center" wrapText="1"/>
    </xf>
    <xf numFmtId="0" fontId="2" fillId="0" borderId="15" xfId="4" applyFont="1" applyBorder="1" applyAlignment="1">
      <alignment vertical="center" wrapText="1"/>
    </xf>
    <xf numFmtId="0" fontId="2" fillId="8" borderId="1" xfId="4" applyFont="1" applyFill="1" applyBorder="1" applyAlignment="1">
      <alignment horizontal="center" vertical="center" wrapText="1"/>
    </xf>
    <xf numFmtId="0" fontId="2" fillId="8" borderId="10" xfId="4" applyFont="1" applyFill="1" applyBorder="1" applyAlignment="1">
      <alignment horizontal="center" textRotation="90" wrapText="1"/>
    </xf>
    <xf numFmtId="0" fontId="16" fillId="0" borderId="0" xfId="0" applyFont="1"/>
    <xf numFmtId="0" fontId="2" fillId="23" borderId="1" xfId="4" applyFont="1" applyFill="1" applyBorder="1" applyAlignment="1">
      <alignment horizontal="center" vertical="center" wrapText="1"/>
    </xf>
    <xf numFmtId="0" fontId="2" fillId="0" borderId="1" xfId="4" applyFont="1" applyBorder="1" applyAlignment="1">
      <alignment horizontal="center" vertical="center" wrapText="1"/>
    </xf>
    <xf numFmtId="0" fontId="22" fillId="0" borderId="0" xfId="13" applyAlignment="1">
      <alignment wrapText="1"/>
    </xf>
    <xf numFmtId="0" fontId="25" fillId="0" borderId="0" xfId="13" applyFont="1" applyAlignment="1">
      <alignment wrapText="1"/>
    </xf>
    <xf numFmtId="0" fontId="40" fillId="10" borderId="0" xfId="13" applyFont="1" applyFill="1" applyAlignment="1">
      <alignment horizontal="center" wrapText="1"/>
    </xf>
    <xf numFmtId="0" fontId="40" fillId="10" borderId="0" xfId="13" applyFont="1" applyFill="1" applyAlignment="1">
      <alignment wrapText="1"/>
    </xf>
    <xf numFmtId="0" fontId="14" fillId="10" borderId="0" xfId="13" applyFont="1" applyFill="1" applyAlignment="1">
      <alignment wrapText="1"/>
    </xf>
    <xf numFmtId="0" fontId="22" fillId="0" borderId="0" xfId="13" applyAlignment="1">
      <alignment horizontal="center" wrapText="1"/>
    </xf>
    <xf numFmtId="0" fontId="9" fillId="4" borderId="1" xfId="4" applyFont="1" applyFill="1" applyBorder="1" applyAlignment="1">
      <alignment horizontal="center" vertical="center" wrapText="1"/>
    </xf>
    <xf numFmtId="0" fontId="9" fillId="25" borderId="1" xfId="4" applyFont="1" applyFill="1" applyBorder="1" applyAlignment="1">
      <alignment horizontal="center" vertical="center" wrapText="1"/>
    </xf>
    <xf numFmtId="0" fontId="3" fillId="3" borderId="1" xfId="8" applyFont="1" applyFill="1" applyBorder="1" applyAlignment="1">
      <alignment vertical="center" wrapText="1"/>
    </xf>
    <xf numFmtId="0" fontId="9" fillId="4" borderId="1" xfId="8" applyFont="1" applyFill="1" applyBorder="1" applyAlignment="1">
      <alignment horizontal="center" vertical="center" wrapText="1"/>
    </xf>
    <xf numFmtId="0" fontId="39" fillId="17" borderId="1" xfId="8" applyFont="1" applyFill="1" applyBorder="1" applyAlignment="1">
      <alignment horizontal="center" vertical="center" wrapText="1"/>
    </xf>
    <xf numFmtId="0" fontId="42" fillId="0" borderId="0" xfId="4" applyFont="1" applyAlignment="1">
      <alignment horizontal="center" vertical="center"/>
    </xf>
    <xf numFmtId="0" fontId="18" fillId="0" borderId="16" xfId="0" applyFont="1" applyBorder="1" applyAlignment="1">
      <alignment horizontal="left" vertical="center"/>
    </xf>
    <xf numFmtId="0" fontId="0" fillId="0" borderId="7" xfId="0" applyBorder="1" applyAlignment="1">
      <alignment vertical="center"/>
    </xf>
    <xf numFmtId="0" fontId="0" fillId="0" borderId="16" xfId="0" applyBorder="1" applyAlignment="1">
      <alignment vertical="center"/>
    </xf>
    <xf numFmtId="0" fontId="3" fillId="4" borderId="2" xfId="8" applyFont="1" applyFill="1" applyBorder="1" applyAlignment="1">
      <alignment vertical="center" wrapText="1"/>
    </xf>
    <xf numFmtId="0" fontId="3" fillId="0" borderId="1" xfId="4" applyFont="1" applyBorder="1" applyAlignment="1">
      <alignment horizontal="center" vertical="center"/>
    </xf>
    <xf numFmtId="0" fontId="2" fillId="0" borderId="6" xfId="4" applyFont="1" applyBorder="1" applyAlignment="1">
      <alignment horizontal="center" vertical="center" wrapText="1"/>
    </xf>
    <xf numFmtId="0" fontId="3" fillId="8" borderId="2" xfId="4" applyFont="1" applyFill="1" applyBorder="1" applyAlignment="1">
      <alignment horizontal="center" textRotation="90"/>
    </xf>
    <xf numFmtId="0" fontId="3" fillId="8" borderId="2" xfId="4" applyFont="1" applyFill="1" applyBorder="1" applyAlignment="1">
      <alignment horizontal="center" textRotation="90" wrapText="1"/>
    </xf>
    <xf numFmtId="0" fontId="3" fillId="5" borderId="2" xfId="4" applyFont="1" applyFill="1" applyBorder="1" applyAlignment="1">
      <alignment horizontal="center" textRotation="90" wrapText="1"/>
    </xf>
    <xf numFmtId="0" fontId="2" fillId="25" borderId="2" xfId="4" applyFont="1" applyFill="1" applyBorder="1" applyAlignment="1">
      <alignment horizontal="center" textRotation="90" wrapText="1"/>
    </xf>
    <xf numFmtId="0" fontId="3" fillId="8" borderId="12" xfId="4" applyFont="1" applyFill="1" applyBorder="1" applyAlignment="1">
      <alignment horizontal="center" textRotation="90"/>
    </xf>
    <xf numFmtId="0" fontId="3" fillId="8" borderId="8" xfId="4" applyFont="1" applyFill="1" applyBorder="1" applyAlignment="1">
      <alignment horizontal="center" textRotation="90"/>
    </xf>
    <xf numFmtId="0" fontId="3" fillId="5" borderId="11" xfId="4" applyFont="1" applyFill="1" applyBorder="1" applyAlignment="1">
      <alignment horizontal="center" textRotation="90" wrapText="1"/>
    </xf>
    <xf numFmtId="0" fontId="3" fillId="5" borderId="8" xfId="4" applyFont="1" applyFill="1" applyBorder="1" applyAlignment="1">
      <alignment horizontal="center" textRotation="90" wrapText="1"/>
    </xf>
    <xf numFmtId="0" fontId="42" fillId="17" borderId="8" xfId="4" applyFont="1" applyFill="1" applyBorder="1" applyAlignment="1">
      <alignment horizontal="center" vertical="center" wrapText="1"/>
    </xf>
    <xf numFmtId="0" fontId="2" fillId="25" borderId="8" xfId="4" applyFont="1" applyFill="1" applyBorder="1" applyAlignment="1">
      <alignment horizontal="center" vertical="center" wrapText="1"/>
    </xf>
    <xf numFmtId="0" fontId="2" fillId="23" borderId="1" xfId="4" applyFont="1" applyFill="1" applyBorder="1" applyAlignment="1">
      <alignment vertical="center" wrapText="1"/>
    </xf>
    <xf numFmtId="0" fontId="14" fillId="9" borderId="1" xfId="14" applyFont="1" applyFill="1" applyBorder="1" applyAlignment="1">
      <alignment vertical="center" wrapText="1"/>
    </xf>
    <xf numFmtId="0" fontId="17" fillId="9" borderId="2" xfId="14" applyFont="1" applyFill="1" applyBorder="1" applyAlignment="1">
      <alignment horizontal="left" vertical="center" wrapText="1"/>
    </xf>
    <xf numFmtId="0" fontId="2" fillId="24" borderId="1" xfId="4" applyFont="1" applyFill="1" applyBorder="1" applyAlignment="1">
      <alignment vertical="center" wrapText="1"/>
    </xf>
    <xf numFmtId="0" fontId="2" fillId="22" borderId="1" xfId="4" applyFont="1" applyFill="1" applyBorder="1" applyAlignment="1">
      <alignment vertical="center" wrapText="1"/>
    </xf>
    <xf numFmtId="0" fontId="2" fillId="22" borderId="6" xfId="4" applyFont="1" applyFill="1" applyBorder="1" applyAlignment="1">
      <alignment horizontal="center" vertical="center" wrapText="1"/>
    </xf>
    <xf numFmtId="0" fontId="2" fillId="28" borderId="1" xfId="4" applyFont="1" applyFill="1" applyBorder="1" applyAlignment="1">
      <alignment vertical="center" wrapText="1"/>
    </xf>
    <xf numFmtId="0" fontId="14" fillId="9" borderId="2" xfId="14" applyFont="1" applyFill="1" applyBorder="1" applyAlignment="1">
      <alignment vertical="center" wrapText="1"/>
    </xf>
    <xf numFmtId="0" fontId="3" fillId="22" borderId="9" xfId="4" applyFont="1" applyFill="1" applyBorder="1" applyAlignment="1">
      <alignment vertical="center" wrapText="1"/>
    </xf>
    <xf numFmtId="0" fontId="3" fillId="28" borderId="9" xfId="4" applyFont="1" applyFill="1" applyBorder="1" applyAlignment="1">
      <alignment vertical="center" wrapText="1"/>
    </xf>
    <xf numFmtId="0" fontId="3" fillId="23" borderId="1" xfId="4" applyFont="1" applyFill="1" applyBorder="1" applyAlignment="1">
      <alignment horizontal="left" vertical="center" wrapText="1"/>
    </xf>
    <xf numFmtId="0" fontId="14" fillId="9" borderId="2" xfId="14" applyFont="1" applyFill="1" applyBorder="1" applyAlignment="1">
      <alignment horizontal="left" vertical="center" wrapText="1"/>
    </xf>
    <xf numFmtId="0" fontId="3" fillId="24" borderId="1" xfId="4" applyFont="1" applyFill="1" applyBorder="1" applyAlignment="1">
      <alignment vertical="center" wrapText="1"/>
    </xf>
    <xf numFmtId="0" fontId="2" fillId="4" borderId="2" xfId="4" applyFont="1" applyFill="1" applyBorder="1" applyAlignment="1">
      <alignment horizontal="center" textRotation="90" wrapText="1"/>
    </xf>
    <xf numFmtId="0" fontId="2" fillId="0" borderId="21" xfId="4" applyFont="1" applyBorder="1" applyAlignment="1">
      <alignment vertical="center" wrapText="1"/>
    </xf>
    <xf numFmtId="0" fontId="2" fillId="0" borderId="18" xfId="4" applyFont="1" applyBorder="1" applyAlignment="1">
      <alignment vertical="center" wrapText="1"/>
    </xf>
    <xf numFmtId="0" fontId="2" fillId="7" borderId="23" xfId="4" applyFont="1" applyFill="1" applyBorder="1" applyAlignment="1">
      <alignment vertical="center" wrapText="1"/>
    </xf>
    <xf numFmtId="0" fontId="2" fillId="0" borderId="24" xfId="4" applyFont="1" applyBorder="1" applyAlignment="1">
      <alignment vertical="center" wrapText="1"/>
    </xf>
    <xf numFmtId="0" fontId="2" fillId="7" borderId="25" xfId="4" applyFont="1" applyFill="1" applyBorder="1" applyAlignment="1">
      <alignment horizontal="center" vertical="center" wrapText="1"/>
    </xf>
    <xf numFmtId="0" fontId="2" fillId="0" borderId="26" xfId="4" applyFont="1" applyBorder="1" applyAlignment="1">
      <alignment horizontal="center" vertical="center" wrapText="1"/>
    </xf>
    <xf numFmtId="0" fontId="2" fillId="7" borderId="27" xfId="4" applyFont="1" applyFill="1" applyBorder="1" applyAlignment="1">
      <alignment vertical="center" wrapText="1"/>
    </xf>
    <xf numFmtId="0" fontId="30" fillId="27" borderId="1" xfId="14" applyFont="1" applyFill="1" applyBorder="1" applyAlignment="1">
      <alignment horizontal="center" vertical="center" wrapText="1"/>
    </xf>
    <xf numFmtId="0" fontId="30" fillId="26" borderId="1" xfId="14" applyFont="1" applyFill="1" applyBorder="1" applyAlignment="1">
      <alignment horizontal="center" vertical="center" wrapText="1"/>
    </xf>
    <xf numFmtId="0" fontId="30" fillId="21" borderId="1" xfId="14" applyFont="1" applyFill="1" applyBorder="1" applyAlignment="1">
      <alignment horizontal="center" vertical="center" wrapText="1"/>
    </xf>
    <xf numFmtId="0" fontId="45" fillId="6" borderId="1" xfId="4" applyFont="1" applyFill="1" applyBorder="1" applyAlignment="1">
      <alignment horizontal="center" vertical="center" wrapText="1"/>
    </xf>
    <xf numFmtId="0" fontId="25" fillId="26" borderId="1" xfId="14" applyFont="1" applyFill="1" applyBorder="1" applyAlignment="1">
      <alignment horizontal="center" vertical="center" wrapText="1"/>
    </xf>
    <xf numFmtId="0" fontId="46" fillId="6" borderId="1" xfId="4" applyFont="1" applyFill="1" applyBorder="1" applyAlignment="1">
      <alignment horizontal="center" vertical="center" wrapText="1"/>
    </xf>
    <xf numFmtId="0" fontId="47" fillId="3" borderId="1" xfId="8" applyFont="1" applyFill="1" applyBorder="1" applyAlignment="1">
      <alignment vertical="center" wrapText="1"/>
    </xf>
    <xf numFmtId="0" fontId="48" fillId="3" borderId="1" xfId="8" applyFont="1" applyFill="1" applyBorder="1" applyAlignment="1">
      <alignment vertical="center" wrapText="1"/>
    </xf>
    <xf numFmtId="0" fontId="49" fillId="3" borderId="1" xfId="8" applyFont="1" applyFill="1" applyBorder="1" applyAlignment="1">
      <alignment vertical="center" wrapText="1"/>
    </xf>
    <xf numFmtId="0" fontId="0" fillId="0" borderId="11" xfId="0" applyBorder="1"/>
    <xf numFmtId="0" fontId="52" fillId="0" borderId="1" xfId="0" applyFont="1" applyBorder="1" applyAlignment="1">
      <alignment horizontal="center" vertical="center" wrapText="1"/>
    </xf>
    <xf numFmtId="0" fontId="52" fillId="0" borderId="1" xfId="8" applyFont="1" applyBorder="1" applyAlignment="1">
      <alignment vertical="center" wrapText="1"/>
    </xf>
    <xf numFmtId="0" fontId="53" fillId="4" borderId="1" xfId="8" applyFont="1" applyFill="1" applyBorder="1" applyAlignment="1">
      <alignment vertical="center" wrapText="1"/>
    </xf>
    <xf numFmtId="0" fontId="54" fillId="4" borderId="6" xfId="8" applyFont="1" applyFill="1" applyBorder="1" applyAlignment="1">
      <alignment horizontal="center" vertical="center" wrapText="1"/>
    </xf>
    <xf numFmtId="0" fontId="53" fillId="25" borderId="6" xfId="8" applyFont="1" applyFill="1" applyBorder="1" applyAlignment="1">
      <alignment horizontal="left" vertical="center" wrapText="1"/>
    </xf>
    <xf numFmtId="0" fontId="53" fillId="25" borderId="1" xfId="8" applyFont="1" applyFill="1" applyBorder="1" applyAlignment="1">
      <alignment vertical="center" wrapText="1"/>
    </xf>
    <xf numFmtId="0" fontId="3" fillId="25" borderId="1" xfId="8" applyFont="1" applyFill="1" applyBorder="1" applyAlignment="1">
      <alignment horizontal="center" vertical="center" wrapText="1"/>
    </xf>
    <xf numFmtId="0" fontId="53" fillId="2" borderId="1" xfId="8" applyFont="1" applyFill="1" applyBorder="1" applyAlignment="1">
      <alignment vertical="center" wrapText="1"/>
    </xf>
    <xf numFmtId="0" fontId="53" fillId="2" borderId="6" xfId="8" applyFont="1" applyFill="1" applyBorder="1" applyAlignment="1">
      <alignment vertical="center" wrapText="1"/>
    </xf>
    <xf numFmtId="0" fontId="55" fillId="10" borderId="0" xfId="0" applyFont="1" applyFill="1"/>
    <xf numFmtId="0" fontId="17" fillId="11" borderId="2" xfId="0" applyFont="1" applyFill="1" applyBorder="1" applyAlignment="1">
      <alignment horizontal="center" vertical="center" wrapText="1"/>
    </xf>
    <xf numFmtId="0" fontId="9" fillId="4" borderId="6" xfId="8" applyFont="1" applyFill="1" applyBorder="1" applyAlignment="1">
      <alignment horizontal="center" vertical="center" wrapText="1"/>
    </xf>
    <xf numFmtId="0" fontId="3" fillId="25" borderId="1" xfId="8" applyFont="1" applyFill="1" applyBorder="1" applyAlignment="1">
      <alignment vertical="center" wrapText="1"/>
    </xf>
    <xf numFmtId="0" fontId="0" fillId="10" borderId="0" xfId="0" applyFill="1"/>
    <xf numFmtId="0" fontId="3" fillId="25" borderId="6" xfId="8" applyFont="1" applyFill="1" applyBorder="1" applyAlignment="1">
      <alignment vertical="center" wrapText="1"/>
    </xf>
    <xf numFmtId="0" fontId="3" fillId="4" borderId="2" xfId="8" applyFont="1" applyFill="1" applyBorder="1" applyAlignment="1">
      <alignment horizontal="center" vertical="center" wrapText="1"/>
    </xf>
    <xf numFmtId="0" fontId="3" fillId="25" borderId="6" xfId="8" applyFont="1" applyFill="1" applyBorder="1" applyAlignment="1">
      <alignment horizontal="left" vertical="center" wrapText="1"/>
    </xf>
    <xf numFmtId="0" fontId="15" fillId="25" borderId="1" xfId="8" applyFont="1" applyFill="1" applyBorder="1" applyAlignment="1">
      <alignment vertical="center" wrapText="1"/>
    </xf>
    <xf numFmtId="0" fontId="3" fillId="4" borderId="1" xfId="8" applyFont="1" applyFill="1" applyBorder="1" applyAlignment="1">
      <alignment vertical="center" wrapText="1"/>
    </xf>
    <xf numFmtId="0" fontId="0" fillId="10" borderId="11" xfId="0" applyFill="1" applyBorder="1"/>
    <xf numFmtId="0" fontId="0" fillId="0" borderId="0" xfId="0" applyAlignment="1">
      <alignment horizontal="center"/>
    </xf>
    <xf numFmtId="0" fontId="53" fillId="25" borderId="1" xfId="8" applyFont="1" applyFill="1" applyBorder="1" applyAlignment="1">
      <alignment horizontal="center" vertical="center" wrapText="1"/>
    </xf>
    <xf numFmtId="0" fontId="0" fillId="10" borderId="0" xfId="0" applyFill="1" applyAlignment="1">
      <alignment horizontal="center"/>
    </xf>
    <xf numFmtId="0" fontId="17" fillId="11" borderId="1" xfId="8" applyFont="1" applyFill="1" applyBorder="1" applyAlignment="1">
      <alignment horizontal="left" vertical="center" wrapText="1"/>
    </xf>
    <xf numFmtId="0" fontId="17" fillId="11" borderId="2" xfId="0" applyFont="1" applyFill="1" applyBorder="1" applyAlignment="1">
      <alignment horizontal="left" vertical="center" wrapText="1"/>
    </xf>
    <xf numFmtId="0" fontId="17" fillId="11" borderId="1" xfId="0" applyFont="1" applyFill="1" applyBorder="1" applyAlignment="1">
      <alignment horizontal="left" vertical="center" wrapText="1"/>
    </xf>
    <xf numFmtId="0" fontId="17" fillId="11" borderId="2" xfId="14" applyFont="1" applyFill="1" applyBorder="1" applyAlignment="1">
      <alignment vertical="center" wrapText="1"/>
    </xf>
    <xf numFmtId="0" fontId="14" fillId="4" borderId="1" xfId="14" applyFont="1" applyFill="1" applyBorder="1" applyAlignment="1">
      <alignment vertical="center" wrapText="1"/>
    </xf>
    <xf numFmtId="0" fontId="39" fillId="4" borderId="1" xfId="14" applyFont="1" applyFill="1" applyBorder="1" applyAlignment="1">
      <alignment horizontal="center" vertical="center" wrapText="1"/>
    </xf>
    <xf numFmtId="0" fontId="14" fillId="3" borderId="1" xfId="14" applyFont="1" applyFill="1" applyBorder="1" applyAlignment="1">
      <alignment vertical="center" wrapText="1"/>
    </xf>
    <xf numFmtId="0" fontId="14" fillId="3" borderId="1" xfId="14" applyFont="1" applyFill="1" applyBorder="1" applyAlignment="1">
      <alignment horizontal="center" vertical="center" wrapText="1"/>
    </xf>
    <xf numFmtId="0" fontId="40" fillId="29" borderId="29" xfId="13" applyFont="1" applyFill="1" applyBorder="1" applyAlignment="1">
      <alignment horizontal="center" vertical="center" wrapText="1"/>
    </xf>
    <xf numFmtId="0" fontId="40" fillId="29" borderId="19" xfId="13" applyFont="1" applyFill="1" applyBorder="1" applyAlignment="1">
      <alignment horizontal="left" vertical="center" wrapText="1"/>
    </xf>
    <xf numFmtId="0" fontId="14" fillId="11" borderId="2" xfId="14" applyFont="1" applyFill="1" applyBorder="1" applyAlignment="1">
      <alignment vertical="center" wrapText="1"/>
    </xf>
    <xf numFmtId="0" fontId="2" fillId="4" borderId="1" xfId="8" applyFont="1" applyFill="1" applyBorder="1" applyAlignment="1">
      <alignment horizontal="center" vertical="center" wrapText="1"/>
    </xf>
    <xf numFmtId="0" fontId="3" fillId="3" borderId="1" xfId="8" applyFont="1" applyFill="1" applyBorder="1" applyAlignment="1">
      <alignment horizontal="center" vertical="center" wrapText="1"/>
    </xf>
    <xf numFmtId="0" fontId="3" fillId="4" borderId="1" xfId="8" applyFont="1" applyFill="1" applyBorder="1" applyAlignment="1">
      <alignment horizontal="left" vertical="center" wrapText="1"/>
    </xf>
    <xf numFmtId="0" fontId="3" fillId="3" borderId="1" xfId="8" applyFont="1" applyFill="1" applyBorder="1" applyAlignment="1">
      <alignment horizontal="left" vertical="center" wrapText="1"/>
    </xf>
    <xf numFmtId="0" fontId="58" fillId="30" borderId="1" xfId="0" applyFont="1" applyFill="1" applyBorder="1" applyAlignment="1">
      <alignment horizontal="center" vertical="center" wrapText="1"/>
    </xf>
    <xf numFmtId="0" fontId="57" fillId="30" borderId="1" xfId="0" applyFont="1" applyFill="1" applyBorder="1" applyAlignment="1">
      <alignment horizontal="center" vertical="center" wrapText="1"/>
    </xf>
    <xf numFmtId="0" fontId="60" fillId="22" borderId="1" xfId="0" applyFont="1" applyFill="1" applyBorder="1" applyAlignment="1">
      <alignment vertical="center" wrapText="1"/>
    </xf>
    <xf numFmtId="0" fontId="60" fillId="0" borderId="1" xfId="0" applyFont="1" applyBorder="1" applyAlignment="1">
      <alignment vertical="center" wrapText="1"/>
    </xf>
    <xf numFmtId="0" fontId="60" fillId="22" borderId="1" xfId="0" applyFont="1" applyFill="1" applyBorder="1" applyAlignment="1">
      <alignment horizontal="center" vertical="center" wrapText="1"/>
    </xf>
    <xf numFmtId="0" fontId="60" fillId="0" borderId="1" xfId="0" applyFont="1" applyBorder="1" applyAlignment="1">
      <alignment horizontal="center" vertical="center" wrapText="1"/>
    </xf>
    <xf numFmtId="0" fontId="59" fillId="0" borderId="1" xfId="0" applyFont="1" applyBorder="1" applyAlignment="1">
      <alignment horizontal="center" vertical="center" wrapText="1"/>
    </xf>
    <xf numFmtId="0" fontId="60" fillId="22" borderId="1" xfId="0" applyFont="1" applyFill="1" applyBorder="1" applyAlignment="1">
      <alignment horizontal="left" vertical="center" wrapText="1"/>
    </xf>
    <xf numFmtId="0" fontId="60" fillId="0" borderId="1" xfId="0" applyFont="1" applyBorder="1" applyAlignment="1">
      <alignment horizontal="left" vertical="center" wrapText="1"/>
    </xf>
    <xf numFmtId="0" fontId="60" fillId="10" borderId="1" xfId="0" applyFont="1" applyFill="1" applyBorder="1" applyAlignment="1">
      <alignment horizontal="left" vertical="center" wrapText="1"/>
    </xf>
    <xf numFmtId="9" fontId="60" fillId="22" borderId="1" xfId="0" applyNumberFormat="1" applyFont="1" applyFill="1" applyBorder="1" applyAlignment="1">
      <alignment horizontal="left" vertical="center" wrapText="1"/>
    </xf>
    <xf numFmtId="0" fontId="22" fillId="0" borderId="0" xfId="13" applyAlignment="1">
      <alignment horizontal="left" vertical="center" wrapText="1"/>
    </xf>
    <xf numFmtId="0" fontId="14" fillId="0" borderId="1" xfId="4" applyFont="1" applyBorder="1" applyAlignment="1">
      <alignment horizontal="center" vertical="center"/>
    </xf>
    <xf numFmtId="0" fontId="64" fillId="17" borderId="1" xfId="8" applyFont="1" applyFill="1" applyBorder="1" applyAlignment="1">
      <alignment horizontal="center" vertical="center" wrapText="1"/>
    </xf>
    <xf numFmtId="0" fontId="3" fillId="0" borderId="1" xfId="4" applyFont="1" applyBorder="1" applyAlignment="1">
      <alignment horizontal="center" vertical="center" wrapText="1"/>
    </xf>
    <xf numFmtId="0" fontId="2" fillId="4" borderId="0" xfId="4" applyFont="1" applyFill="1" applyAlignment="1">
      <alignment horizontal="center" vertical="center" wrapText="1"/>
    </xf>
    <xf numFmtId="0" fontId="2" fillId="26" borderId="1" xfId="14" applyFont="1" applyFill="1" applyBorder="1" applyAlignment="1">
      <alignment horizontal="center" vertical="center" wrapText="1"/>
    </xf>
    <xf numFmtId="0" fontId="65" fillId="4" borderId="1" xfId="8" applyFont="1" applyFill="1" applyBorder="1" applyAlignment="1">
      <alignment horizontal="center" vertical="center" wrapText="1"/>
    </xf>
    <xf numFmtId="0" fontId="13" fillId="0" borderId="0" xfId="0" applyFont="1"/>
    <xf numFmtId="0" fontId="66" fillId="3" borderId="1" xfId="0" applyFont="1" applyFill="1" applyBorder="1" applyAlignment="1">
      <alignment vertical="center" wrapText="1"/>
    </xf>
    <xf numFmtId="0" fontId="67" fillId="0" borderId="0" xfId="13" applyFont="1" applyAlignment="1">
      <alignment horizontal="center" vertical="center" wrapText="1"/>
    </xf>
    <xf numFmtId="0" fontId="17" fillId="21" borderId="1" xfId="14" applyFont="1" applyFill="1" applyBorder="1" applyAlignment="1">
      <alignment horizontal="center" vertical="center" wrapText="1"/>
    </xf>
    <xf numFmtId="0" fontId="14" fillId="25" borderId="6" xfId="8" applyFont="1" applyFill="1" applyBorder="1" applyAlignment="1">
      <alignment horizontal="left" vertical="center" wrapText="1"/>
    </xf>
    <xf numFmtId="0" fontId="14" fillId="25" borderId="1" xfId="8" applyFont="1" applyFill="1" applyBorder="1" applyAlignment="1">
      <alignment vertical="center" wrapText="1"/>
    </xf>
    <xf numFmtId="0" fontId="14" fillId="3" borderId="1" xfId="14" applyFont="1" applyFill="1" applyBorder="1" applyAlignment="1">
      <alignment horizontal="left" vertical="center" wrapText="1"/>
    </xf>
    <xf numFmtId="0" fontId="14" fillId="3" borderId="1" xfId="8" applyFont="1" applyFill="1" applyBorder="1" applyAlignment="1">
      <alignment horizontal="left" vertical="center" wrapText="1"/>
    </xf>
    <xf numFmtId="0" fontId="14" fillId="3" borderId="1" xfId="8" applyFont="1" applyFill="1" applyBorder="1" applyAlignment="1">
      <alignment horizontal="center" vertical="center" wrapText="1"/>
    </xf>
    <xf numFmtId="0" fontId="2" fillId="7" borderId="31" xfId="4" applyFont="1" applyFill="1" applyBorder="1" applyAlignment="1">
      <alignment vertical="center" wrapText="1"/>
    </xf>
    <xf numFmtId="0" fontId="30" fillId="27" borderId="1" xfId="14" applyFont="1" applyFill="1" applyBorder="1" applyAlignment="1">
      <alignment vertical="center" wrapText="1"/>
    </xf>
    <xf numFmtId="9" fontId="14" fillId="3" borderId="1" xfId="8" applyNumberFormat="1" applyFont="1" applyFill="1" applyBorder="1" applyAlignment="1">
      <alignment horizontal="center" vertical="center" wrapText="1"/>
    </xf>
    <xf numFmtId="0" fontId="2" fillId="14" borderId="22" xfId="4" applyFont="1" applyFill="1" applyBorder="1" applyAlignment="1">
      <alignment vertical="center" wrapText="1"/>
    </xf>
    <xf numFmtId="0" fontId="25" fillId="26" borderId="1" xfId="14" applyFont="1" applyFill="1" applyBorder="1" applyAlignment="1">
      <alignment vertical="center" wrapText="1"/>
    </xf>
    <xf numFmtId="0" fontId="70" fillId="0" borderId="0" xfId="24" applyFont="1"/>
    <xf numFmtId="0" fontId="69" fillId="0" borderId="9" xfId="24" applyFont="1" applyBorder="1" applyAlignment="1">
      <alignment vertical="center" wrapText="1"/>
    </xf>
    <xf numFmtId="0" fontId="69" fillId="0" borderId="0" xfId="24" applyFont="1" applyAlignment="1">
      <alignment vertical="center" wrapText="1"/>
    </xf>
    <xf numFmtId="0" fontId="70" fillId="32" borderId="1" xfId="24" applyFont="1" applyFill="1" applyBorder="1" applyAlignment="1">
      <alignment horizontal="center" textRotation="90"/>
    </xf>
    <xf numFmtId="0" fontId="70" fillId="32" borderId="1" xfId="24" applyFont="1" applyFill="1" applyBorder="1" applyAlignment="1">
      <alignment horizontal="center" textRotation="90" wrapText="1"/>
    </xf>
    <xf numFmtId="0" fontId="34" fillId="0" borderId="0" xfId="26" applyAlignment="1">
      <alignment horizontal="center" vertical="center"/>
    </xf>
    <xf numFmtId="0" fontId="71" fillId="0" borderId="0" xfId="26" applyFont="1" applyAlignment="1">
      <alignment horizontal="center" vertical="center"/>
    </xf>
    <xf numFmtId="0" fontId="34" fillId="34" borderId="0" xfId="26" applyFill="1" applyAlignment="1">
      <alignment horizontal="center" vertical="center"/>
    </xf>
    <xf numFmtId="0" fontId="69" fillId="0" borderId="0" xfId="24" applyFont="1" applyAlignment="1">
      <alignment horizontal="center" vertical="center"/>
    </xf>
    <xf numFmtId="0" fontId="34" fillId="0" borderId="0" xfId="26"/>
    <xf numFmtId="0" fontId="74" fillId="32" borderId="1" xfId="24" applyFont="1" applyFill="1" applyBorder="1" applyAlignment="1">
      <alignment horizontal="center" vertical="center" wrapText="1"/>
    </xf>
    <xf numFmtId="0" fontId="75" fillId="32" borderId="1" xfId="24" applyFont="1" applyFill="1" applyBorder="1" applyAlignment="1">
      <alignment horizontal="center" vertical="center" wrapText="1"/>
    </xf>
    <xf numFmtId="0" fontId="19" fillId="38" borderId="17" xfId="0" applyFont="1" applyFill="1" applyBorder="1" applyAlignment="1">
      <alignment vertical="center"/>
    </xf>
    <xf numFmtId="0" fontId="0" fillId="0" borderId="0" xfId="0" applyAlignment="1">
      <alignment vertical="center"/>
    </xf>
    <xf numFmtId="0" fontId="2" fillId="39" borderId="3" xfId="4" applyFont="1" applyFill="1" applyBorder="1" applyAlignment="1">
      <alignment horizontal="center" vertical="center" wrapText="1"/>
    </xf>
    <xf numFmtId="0" fontId="2" fillId="39" borderId="4" xfId="4" applyFont="1" applyFill="1" applyBorder="1" applyAlignment="1">
      <alignment horizontal="center" vertical="center" wrapText="1"/>
    </xf>
    <xf numFmtId="0" fontId="2" fillId="4" borderId="4" xfId="4" applyFont="1" applyFill="1" applyBorder="1" applyAlignment="1">
      <alignment horizontal="center" vertical="center" wrapText="1"/>
    </xf>
    <xf numFmtId="0" fontId="2" fillId="3" borderId="6" xfId="4" applyFont="1" applyFill="1" applyBorder="1" applyAlignment="1">
      <alignment horizontal="center" vertical="center" wrapText="1"/>
    </xf>
    <xf numFmtId="0" fontId="2" fillId="3" borderId="4" xfId="4" applyFont="1" applyFill="1" applyBorder="1" applyAlignment="1">
      <alignment horizontal="center" vertical="center" wrapText="1"/>
    </xf>
    <xf numFmtId="0" fontId="79" fillId="3" borderId="4" xfId="4" applyFont="1" applyFill="1" applyBorder="1" applyAlignment="1">
      <alignment horizontal="center" vertical="center" wrapText="1"/>
    </xf>
    <xf numFmtId="0" fontId="2" fillId="6" borderId="4" xfId="4" applyFont="1" applyFill="1" applyBorder="1" applyAlignment="1">
      <alignment horizontal="center" vertical="center" wrapText="1"/>
    </xf>
    <xf numFmtId="0" fontId="17" fillId="0" borderId="1" xfId="0" applyFont="1" applyBorder="1" applyAlignment="1">
      <alignment horizontal="center" vertical="center" wrapText="1"/>
    </xf>
    <xf numFmtId="0" fontId="3" fillId="0" borderId="1" xfId="8" applyFont="1" applyBorder="1" applyAlignment="1">
      <alignment vertical="center" wrapText="1"/>
    </xf>
    <xf numFmtId="0" fontId="3" fillId="23" borderId="6" xfId="8" applyFont="1" applyFill="1" applyBorder="1" applyAlignment="1">
      <alignment horizontal="center" vertical="center" wrapText="1"/>
    </xf>
    <xf numFmtId="0" fontId="3" fillId="2" borderId="1" xfId="8" applyFont="1" applyFill="1" applyBorder="1" applyAlignment="1">
      <alignment vertical="center" wrapText="1"/>
    </xf>
    <xf numFmtId="9" fontId="3" fillId="25" borderId="1" xfId="8" applyNumberFormat="1" applyFont="1" applyFill="1" applyBorder="1" applyAlignment="1">
      <alignment horizontal="center" vertical="center" wrapText="1"/>
    </xf>
    <xf numFmtId="0" fontId="3" fillId="25" borderId="1" xfId="8" applyFont="1" applyFill="1" applyBorder="1" applyAlignment="1">
      <alignment horizontal="left" vertical="center" wrapText="1"/>
    </xf>
    <xf numFmtId="0" fontId="76" fillId="10" borderId="0" xfId="0" applyFont="1" applyFill="1"/>
    <xf numFmtId="0" fontId="3" fillId="3" borderId="5" xfId="4" applyFont="1" applyFill="1" applyBorder="1" applyAlignment="1">
      <alignment horizontal="center" vertical="center" wrapText="1"/>
    </xf>
    <xf numFmtId="0" fontId="25" fillId="21" borderId="1" xfId="14" applyFont="1" applyFill="1" applyBorder="1" applyAlignment="1">
      <alignment horizontal="left" vertical="center" wrapText="1"/>
    </xf>
    <xf numFmtId="0" fontId="80" fillId="21" borderId="1" xfId="14" applyFont="1" applyFill="1" applyBorder="1" applyAlignment="1">
      <alignment horizontal="center" vertical="center" wrapText="1"/>
    </xf>
    <xf numFmtId="0" fontId="1" fillId="10" borderId="1" xfId="0" applyFont="1" applyFill="1" applyBorder="1" applyAlignment="1">
      <alignment vertical="center" wrapText="1"/>
    </xf>
    <xf numFmtId="0" fontId="45" fillId="2" borderId="1" xfId="4" applyFont="1" applyFill="1" applyBorder="1" applyAlignment="1">
      <alignment horizontal="center" vertical="center" wrapText="1"/>
    </xf>
    <xf numFmtId="0" fontId="46" fillId="2" borderId="1" xfId="4" applyFont="1" applyFill="1" applyBorder="1" applyAlignment="1">
      <alignment horizontal="center" vertical="center" wrapText="1"/>
    </xf>
    <xf numFmtId="0" fontId="45" fillId="42" borderId="1" xfId="4" applyFont="1" applyFill="1" applyBorder="1" applyAlignment="1">
      <alignment horizontal="center" vertical="center" wrapText="1"/>
    </xf>
    <xf numFmtId="0" fontId="30" fillId="43" borderId="1" xfId="14" applyFont="1" applyFill="1" applyBorder="1" applyAlignment="1">
      <alignment horizontal="center" vertical="center" wrapText="1"/>
    </xf>
    <xf numFmtId="49" fontId="30" fillId="26" borderId="1" xfId="14" applyNumberFormat="1" applyFont="1" applyFill="1" applyBorder="1" applyAlignment="1">
      <alignment horizontal="center" vertical="center" wrapText="1"/>
    </xf>
    <xf numFmtId="49" fontId="25" fillId="26" borderId="1" xfId="14" applyNumberFormat="1" applyFont="1" applyFill="1" applyBorder="1" applyAlignment="1">
      <alignment vertical="center" wrapText="1"/>
    </xf>
    <xf numFmtId="49" fontId="25" fillId="26" borderId="1" xfId="14" applyNumberFormat="1" applyFont="1" applyFill="1" applyBorder="1" applyAlignment="1">
      <alignment horizontal="center" vertical="center" wrapText="1"/>
    </xf>
    <xf numFmtId="49" fontId="40" fillId="10" borderId="0" xfId="13" applyNumberFormat="1" applyFont="1" applyFill="1" applyAlignment="1">
      <alignment wrapText="1"/>
    </xf>
    <xf numFmtId="49" fontId="22" fillId="0" borderId="0" xfId="13" applyNumberFormat="1" applyAlignment="1">
      <alignment wrapText="1"/>
    </xf>
    <xf numFmtId="0" fontId="30" fillId="21" borderId="1" xfId="14" applyFont="1" applyFill="1" applyBorder="1" applyAlignment="1">
      <alignment horizontal="left" vertical="center" wrapText="1"/>
    </xf>
    <xf numFmtId="0" fontId="30" fillId="45" borderId="1" xfId="14" applyFont="1" applyFill="1" applyBorder="1" applyAlignment="1">
      <alignment horizontal="center" vertical="center" wrapText="1"/>
    </xf>
    <xf numFmtId="0" fontId="70" fillId="0" borderId="0" xfId="24" applyFont="1"/>
    <xf numFmtId="0" fontId="34" fillId="0" borderId="0" xfId="26" applyAlignment="1">
      <alignment horizontal="center" vertical="center"/>
    </xf>
    <xf numFmtId="0" fontId="71" fillId="0" borderId="0" xfId="26" applyFont="1" applyAlignment="1">
      <alignment horizontal="center" vertical="center"/>
    </xf>
    <xf numFmtId="0" fontId="34" fillId="34" borderId="0" xfId="26" applyFill="1" applyAlignment="1">
      <alignment horizontal="center" vertical="center"/>
    </xf>
    <xf numFmtId="0" fontId="69" fillId="0" borderId="0" xfId="24" applyFont="1" applyAlignment="1">
      <alignment horizontal="center" vertical="center"/>
    </xf>
    <xf numFmtId="0" fontId="34" fillId="0" borderId="0" xfId="26"/>
    <xf numFmtId="9" fontId="30" fillId="21" borderId="1" xfId="14" applyNumberFormat="1" applyFont="1" applyFill="1" applyBorder="1" applyAlignment="1">
      <alignment horizontal="center" vertical="center" wrapText="1"/>
    </xf>
    <xf numFmtId="9" fontId="30" fillId="21" borderId="1" xfId="14" applyNumberFormat="1" applyFont="1" applyFill="1" applyBorder="1" applyAlignment="1">
      <alignment horizontal="left" vertical="center" wrapText="1"/>
    </xf>
    <xf numFmtId="0" fontId="83" fillId="0" borderId="0" xfId="24" applyFont="1"/>
    <xf numFmtId="0" fontId="83" fillId="33" borderId="0" xfId="24" applyFont="1" applyFill="1"/>
    <xf numFmtId="0" fontId="19" fillId="16" borderId="14" xfId="0" applyFont="1" applyFill="1" applyBorder="1" applyAlignment="1">
      <alignment horizontal="center" vertical="center"/>
    </xf>
    <xf numFmtId="0" fontId="0" fillId="48" borderId="0" xfId="0" applyFill="1"/>
    <xf numFmtId="0" fontId="25" fillId="26" borderId="5" xfId="14" applyFont="1" applyFill="1" applyBorder="1" applyAlignment="1">
      <alignment horizontal="center" vertical="center" wrapText="1"/>
    </xf>
    <xf numFmtId="0" fontId="25" fillId="21" borderId="1" xfId="14" applyFont="1" applyFill="1" applyBorder="1" applyAlignment="1">
      <alignment horizontal="center" vertical="center" wrapText="1"/>
    </xf>
    <xf numFmtId="0" fontId="1" fillId="50" borderId="1" xfId="28" applyFont="1" applyFill="1" applyBorder="1" applyAlignment="1">
      <alignment vertical="center" wrapText="1"/>
    </xf>
    <xf numFmtId="0" fontId="1" fillId="50" borderId="1" xfId="38" applyFont="1" applyFill="1" applyBorder="1" applyAlignment="1">
      <alignment horizontal="center" vertical="center"/>
    </xf>
    <xf numFmtId="0" fontId="1" fillId="0" borderId="1" xfId="24" applyFont="1" applyBorder="1" applyAlignment="1">
      <alignment horizontal="center" vertical="center" wrapText="1"/>
    </xf>
    <xf numFmtId="0" fontId="1" fillId="0" borderId="1" xfId="24" applyFont="1" applyBorder="1" applyAlignment="1">
      <alignment horizontal="left" vertical="center" wrapText="1"/>
    </xf>
    <xf numFmtId="0" fontId="1" fillId="15" borderId="1" xfId="38" applyFont="1" applyFill="1" applyBorder="1" applyAlignment="1">
      <alignment horizontal="center" vertical="center"/>
    </xf>
    <xf numFmtId="0" fontId="1" fillId="10" borderId="1" xfId="38" applyFont="1" applyFill="1" applyBorder="1" applyAlignment="1" applyProtection="1">
      <alignment horizontal="center" vertical="center"/>
    </xf>
    <xf numFmtId="0" fontId="1" fillId="10" borderId="1" xfId="24" applyFont="1" applyFill="1" applyBorder="1" applyAlignment="1">
      <alignment horizontal="left" vertical="center" wrapText="1"/>
    </xf>
    <xf numFmtId="0" fontId="1" fillId="5" borderId="1" xfId="38" applyFont="1" applyFill="1" applyBorder="1" applyAlignment="1">
      <alignment horizontal="center" vertical="center"/>
    </xf>
    <xf numFmtId="0" fontId="1" fillId="53" borderId="1" xfId="38" applyFont="1" applyFill="1" applyBorder="1" applyAlignment="1">
      <alignment horizontal="center" vertical="center"/>
    </xf>
    <xf numFmtId="0" fontId="1" fillId="55" borderId="1" xfId="38" applyFont="1" applyFill="1" applyBorder="1" applyAlignment="1" applyProtection="1">
      <alignment horizontal="center" vertical="center"/>
    </xf>
    <xf numFmtId="0" fontId="1" fillId="0" borderId="1" xfId="24" applyFont="1" applyBorder="1" applyAlignment="1">
      <alignment vertical="center" wrapText="1"/>
    </xf>
    <xf numFmtId="0" fontId="1" fillId="5" borderId="1" xfId="38" applyFont="1" applyFill="1" applyBorder="1" applyAlignment="1">
      <alignment horizontal="center" vertical="center" wrapText="1"/>
    </xf>
    <xf numFmtId="0" fontId="1" fillId="57" borderId="1" xfId="38" applyFont="1" applyFill="1" applyBorder="1" applyAlignment="1">
      <alignment horizontal="center" vertical="center"/>
    </xf>
    <xf numFmtId="0" fontId="1" fillId="10" borderId="1" xfId="24" applyFont="1" applyFill="1" applyBorder="1" applyAlignment="1">
      <alignment vertical="center" wrapText="1"/>
    </xf>
    <xf numFmtId="0" fontId="81" fillId="0" borderId="0" xfId="24" applyFont="1" applyAlignment="1">
      <alignment vertical="center" wrapText="1"/>
    </xf>
    <xf numFmtId="0" fontId="1" fillId="0" borderId="0" xfId="24" applyFont="1"/>
    <xf numFmtId="0" fontId="81" fillId="40" borderId="1" xfId="39" applyFont="1" applyFill="1" applyBorder="1" applyAlignment="1">
      <alignment horizontal="center" vertical="center" wrapText="1"/>
    </xf>
    <xf numFmtId="0" fontId="81" fillId="35" borderId="1" xfId="39" applyFont="1" applyFill="1" applyBorder="1" applyAlignment="1">
      <alignment horizontal="center" vertical="center" wrapText="1"/>
    </xf>
    <xf numFmtId="0" fontId="1" fillId="56" borderId="1" xfId="24" applyFont="1" applyFill="1" applyBorder="1" applyAlignment="1">
      <alignment vertical="center" wrapText="1"/>
    </xf>
    <xf numFmtId="0" fontId="1" fillId="51" borderId="1" xfId="14" applyFont="1" applyFill="1" applyBorder="1" applyAlignment="1">
      <alignment vertical="center" wrapText="1"/>
    </xf>
    <xf numFmtId="0" fontId="1" fillId="46" borderId="1" xfId="14" applyFont="1" applyFill="1" applyBorder="1" applyAlignment="1">
      <alignment vertical="center" wrapText="1"/>
    </xf>
    <xf numFmtId="0" fontId="1" fillId="44" borderId="1" xfId="14" applyFont="1" applyFill="1" applyBorder="1" applyAlignment="1">
      <alignment vertical="center" wrapText="1"/>
    </xf>
    <xf numFmtId="0" fontId="81" fillId="10" borderId="1" xfId="24" applyFont="1" applyFill="1" applyBorder="1" applyAlignment="1">
      <alignment vertical="center" wrapText="1"/>
    </xf>
    <xf numFmtId="0" fontId="69" fillId="0" borderId="1" xfId="24" applyFont="1" applyBorder="1" applyAlignment="1">
      <alignment vertical="center" wrapText="1"/>
    </xf>
    <xf numFmtId="0" fontId="69" fillId="58" borderId="1" xfId="24" applyFont="1" applyFill="1" applyBorder="1" applyAlignment="1">
      <alignment horizontal="center" vertical="center" textRotation="90" wrapText="1"/>
    </xf>
    <xf numFmtId="0" fontId="1" fillId="15" borderId="1" xfId="4" applyFont="1" applyFill="1" applyBorder="1" applyAlignment="1">
      <alignment vertical="center" wrapText="1"/>
    </xf>
    <xf numFmtId="0" fontId="84" fillId="59" borderId="1" xfId="0" applyFont="1" applyFill="1" applyBorder="1" applyAlignment="1">
      <alignment horizontal="left" vertical="center" wrapText="1"/>
    </xf>
    <xf numFmtId="0" fontId="1" fillId="54" borderId="1" xfId="0" applyFont="1" applyFill="1" applyBorder="1" applyAlignment="1">
      <alignment vertical="center" wrapText="1"/>
    </xf>
    <xf numFmtId="0" fontId="81" fillId="64" borderId="1" xfId="24" applyFont="1" applyFill="1" applyBorder="1" applyAlignment="1">
      <alignment vertical="center" wrapText="1"/>
    </xf>
    <xf numFmtId="0" fontId="1" fillId="5" borderId="1" xfId="28" applyFont="1" applyFill="1" applyBorder="1" applyAlignment="1">
      <alignment vertical="center" wrapText="1"/>
    </xf>
    <xf numFmtId="0" fontId="84" fillId="60" borderId="1" xfId="0" applyFont="1" applyFill="1" applyBorder="1" applyAlignment="1">
      <alignment horizontal="left" vertical="center" wrapText="1"/>
    </xf>
    <xf numFmtId="0" fontId="81" fillId="0" borderId="1" xfId="24" applyFont="1" applyBorder="1" applyAlignment="1">
      <alignment vertical="center" wrapText="1"/>
    </xf>
    <xf numFmtId="0" fontId="1" fillId="47" borderId="1" xfId="14" applyFont="1" applyFill="1" applyBorder="1" applyAlignment="1">
      <alignment vertical="center" wrapText="1"/>
    </xf>
    <xf numFmtId="0" fontId="1" fillId="10" borderId="1" xfId="38" applyFont="1" applyFill="1" applyBorder="1" applyAlignment="1">
      <alignment horizontal="center" vertical="center"/>
    </xf>
    <xf numFmtId="0" fontId="84" fillId="68" borderId="1" xfId="0" applyFont="1" applyFill="1" applyBorder="1" applyAlignment="1">
      <alignment vertical="center" wrapText="1"/>
    </xf>
    <xf numFmtId="0" fontId="1" fillId="68" borderId="1" xfId="38" applyFont="1" applyFill="1" applyBorder="1" applyAlignment="1">
      <alignment horizontal="center" vertical="center"/>
    </xf>
    <xf numFmtId="0" fontId="1" fillId="0" borderId="0" xfId="24" applyFont="1" applyAlignment="1">
      <alignment vertical="center" wrapText="1"/>
    </xf>
    <xf numFmtId="0" fontId="69" fillId="0" borderId="0" xfId="24" applyFont="1" applyAlignment="1">
      <alignment horizontal="left" vertical="center" wrapText="1"/>
    </xf>
    <xf numFmtId="0" fontId="1" fillId="0" borderId="10" xfId="24" applyFont="1" applyBorder="1" applyAlignment="1">
      <alignment vertical="center" wrapText="1"/>
    </xf>
    <xf numFmtId="0" fontId="86" fillId="0" borderId="0" xfId="26" applyFont="1"/>
    <xf numFmtId="0" fontId="3" fillId="12" borderId="1" xfId="8" applyFont="1" applyFill="1" applyBorder="1" applyAlignment="1">
      <alignment horizontal="center" vertical="center" wrapText="1"/>
    </xf>
    <xf numFmtId="0" fontId="3" fillId="12" borderId="1" xfId="8" applyFont="1" applyFill="1" applyBorder="1" applyAlignment="1">
      <alignment vertical="center" wrapText="1"/>
    </xf>
    <xf numFmtId="0" fontId="3" fillId="12" borderId="6" xfId="8" applyFont="1" applyFill="1" applyBorder="1" applyAlignment="1">
      <alignment horizontal="left" vertical="center" wrapText="1"/>
    </xf>
    <xf numFmtId="0" fontId="9" fillId="8" borderId="2" xfId="8" applyFont="1" applyFill="1" applyBorder="1" applyAlignment="1">
      <alignment horizontal="center" vertical="center" wrapText="1"/>
    </xf>
    <xf numFmtId="0" fontId="3" fillId="8" borderId="1" xfId="8" applyFont="1" applyFill="1" applyBorder="1" applyAlignment="1">
      <alignment vertical="center" wrapText="1"/>
    </xf>
    <xf numFmtId="0" fontId="3" fillId="8" borderId="2" xfId="8" applyFont="1" applyFill="1" applyBorder="1" applyAlignment="1">
      <alignment vertical="center" wrapText="1"/>
    </xf>
    <xf numFmtId="0" fontId="14" fillId="12" borderId="1" xfId="8" applyFont="1" applyFill="1" applyBorder="1" applyAlignment="1">
      <alignment vertical="center" wrapText="1"/>
    </xf>
    <xf numFmtId="0" fontId="80" fillId="12" borderId="1" xfId="8" applyFont="1" applyFill="1" applyBorder="1" applyAlignment="1">
      <alignment horizontal="center" vertical="center" wrapText="1"/>
    </xf>
    <xf numFmtId="0" fontId="14" fillId="12" borderId="6" xfId="8" applyFont="1" applyFill="1" applyBorder="1" applyAlignment="1">
      <alignment horizontal="left" vertical="center" wrapText="1"/>
    </xf>
    <xf numFmtId="0" fontId="3" fillId="8" borderId="2" xfId="8" applyFont="1" applyFill="1" applyBorder="1" applyAlignment="1">
      <alignment horizontal="center" vertical="center" wrapText="1"/>
    </xf>
    <xf numFmtId="0" fontId="80" fillId="12" borderId="1" xfId="8" applyFont="1" applyFill="1" applyBorder="1" applyAlignment="1">
      <alignment vertical="center" wrapText="1"/>
    </xf>
    <xf numFmtId="0" fontId="80" fillId="12" borderId="6" xfId="8" applyFont="1" applyFill="1" applyBorder="1" applyAlignment="1">
      <alignment horizontal="left" vertical="center" wrapText="1"/>
    </xf>
    <xf numFmtId="0" fontId="3" fillId="12" borderId="1" xfId="8" applyFont="1" applyFill="1" applyBorder="1" applyAlignment="1">
      <alignment horizontal="left" vertical="center" wrapText="1"/>
    </xf>
    <xf numFmtId="0" fontId="14" fillId="12" borderId="1" xfId="8" applyFont="1" applyFill="1" applyBorder="1" applyAlignment="1">
      <alignment horizontal="center" vertical="center" wrapText="1"/>
    </xf>
    <xf numFmtId="0" fontId="14" fillId="12" borderId="6" xfId="8" applyFont="1" applyFill="1" applyBorder="1" applyAlignment="1">
      <alignment vertical="center" wrapText="1"/>
    </xf>
    <xf numFmtId="0" fontId="14" fillId="8" borderId="2" xfId="8" applyFont="1" applyFill="1" applyBorder="1" applyAlignment="1">
      <alignment vertical="center" wrapText="1"/>
    </xf>
    <xf numFmtId="0" fontId="9" fillId="8" borderId="6" xfId="8" applyFont="1" applyFill="1" applyBorder="1" applyAlignment="1">
      <alignment horizontal="center" vertical="center" wrapText="1"/>
    </xf>
    <xf numFmtId="0" fontId="30" fillId="69" borderId="1" xfId="14" applyFont="1" applyFill="1" applyBorder="1" applyAlignment="1">
      <alignment horizontal="center" vertical="center" wrapText="1"/>
    </xf>
    <xf numFmtId="0" fontId="2" fillId="8" borderId="2" xfId="8" applyFont="1" applyFill="1" applyBorder="1" applyAlignment="1">
      <alignment vertical="center" wrapText="1"/>
    </xf>
    <xf numFmtId="0" fontId="9" fillId="8" borderId="1" xfId="8" applyFont="1" applyFill="1" applyBorder="1" applyAlignment="1">
      <alignment horizontal="center" vertical="center" wrapText="1"/>
    </xf>
    <xf numFmtId="0" fontId="30" fillId="51" borderId="1" xfId="14" applyFont="1" applyFill="1" applyBorder="1" applyAlignment="1">
      <alignment horizontal="center" vertical="center" wrapText="1"/>
    </xf>
    <xf numFmtId="0" fontId="2" fillId="50" borderId="2" xfId="8" applyFont="1" applyFill="1" applyBorder="1" applyAlignment="1">
      <alignment vertical="center" wrapText="1"/>
    </xf>
    <xf numFmtId="0" fontId="17" fillId="50" borderId="2" xfId="0" applyFont="1" applyFill="1" applyBorder="1" applyAlignment="1">
      <alignment horizontal="left" vertical="center" wrapText="1"/>
    </xf>
    <xf numFmtId="0" fontId="17" fillId="50" borderId="2" xfId="0" applyFont="1" applyFill="1" applyBorder="1" applyAlignment="1">
      <alignment horizontal="center" vertical="center" wrapText="1"/>
    </xf>
    <xf numFmtId="0" fontId="17" fillId="50" borderId="1" xfId="0" applyFont="1" applyFill="1" applyBorder="1" applyAlignment="1">
      <alignment horizontal="left" vertical="center" wrapText="1"/>
    </xf>
    <xf numFmtId="0" fontId="30" fillId="73" borderId="1" xfId="14" applyFont="1" applyFill="1" applyBorder="1" applyAlignment="1">
      <alignment horizontal="center" vertical="center" wrapText="1"/>
    </xf>
    <xf numFmtId="0" fontId="3" fillId="50" borderId="1" xfId="8" applyFont="1" applyFill="1" applyBorder="1" applyAlignment="1">
      <alignment horizontal="center" vertical="center" wrapText="1"/>
    </xf>
    <xf numFmtId="0" fontId="81" fillId="63" borderId="1" xfId="24" applyFont="1" applyFill="1" applyBorder="1" applyAlignment="1">
      <alignment vertical="center" wrapText="1"/>
    </xf>
    <xf numFmtId="0" fontId="81" fillId="63" borderId="2" xfId="24" applyFont="1" applyFill="1" applyBorder="1" applyAlignment="1">
      <alignment vertical="center" wrapText="1"/>
    </xf>
    <xf numFmtId="0" fontId="81" fillId="74" borderId="2" xfId="24" applyFont="1" applyFill="1" applyBorder="1" applyAlignment="1">
      <alignment vertical="center" wrapText="1"/>
    </xf>
    <xf numFmtId="0" fontId="81" fillId="74" borderId="8" xfId="24" applyFont="1" applyFill="1" applyBorder="1" applyAlignment="1">
      <alignment vertical="center" wrapText="1"/>
    </xf>
    <xf numFmtId="0" fontId="81" fillId="54" borderId="1" xfId="0" applyFont="1" applyFill="1" applyBorder="1" applyAlignment="1">
      <alignment horizontal="center" vertical="center" wrapText="1"/>
    </xf>
    <xf numFmtId="0" fontId="22" fillId="10" borderId="0" xfId="13" applyFill="1" applyAlignment="1">
      <alignment wrapText="1"/>
    </xf>
    <xf numFmtId="0" fontId="30" fillId="75" borderId="1" xfId="14" applyFont="1" applyFill="1" applyBorder="1" applyAlignment="1">
      <alignment horizontal="center" vertical="center" wrapText="1"/>
    </xf>
    <xf numFmtId="0" fontId="81" fillId="64" borderId="1" xfId="24" applyFont="1" applyFill="1" applyBorder="1" applyAlignment="1">
      <alignment horizontal="center" vertical="center" wrapText="1"/>
    </xf>
    <xf numFmtId="0" fontId="22" fillId="0" borderId="0" xfId="13" applyBorder="1" applyAlignment="1">
      <alignment wrapText="1"/>
    </xf>
    <xf numFmtId="0" fontId="22" fillId="10" borderId="0" xfId="13" applyFill="1" applyBorder="1" applyAlignment="1">
      <alignment wrapText="1"/>
    </xf>
    <xf numFmtId="0" fontId="81" fillId="76" borderId="0" xfId="24" applyFont="1" applyFill="1" applyBorder="1" applyAlignment="1">
      <alignment horizontal="center" vertical="center" wrapText="1"/>
    </xf>
    <xf numFmtId="0" fontId="30" fillId="75" borderId="0" xfId="14" applyFont="1" applyFill="1" applyBorder="1" applyAlignment="1">
      <alignment horizontal="center" vertical="center" wrapText="1"/>
    </xf>
    <xf numFmtId="0" fontId="81" fillId="66" borderId="1" xfId="24" applyFont="1" applyFill="1" applyBorder="1" applyAlignment="1">
      <alignment vertical="center" wrapText="1"/>
    </xf>
    <xf numFmtId="0" fontId="81" fillId="79" borderId="1" xfId="24" applyFont="1" applyFill="1" applyBorder="1" applyAlignment="1">
      <alignment vertical="center" wrapText="1"/>
    </xf>
    <xf numFmtId="0" fontId="81" fillId="47" borderId="1" xfId="14" applyFont="1" applyFill="1" applyBorder="1" applyAlignment="1">
      <alignment vertical="center" wrapText="1"/>
    </xf>
    <xf numFmtId="0" fontId="70" fillId="10" borderId="0" xfId="24" applyFont="1" applyFill="1"/>
    <xf numFmtId="0" fontId="30" fillId="47" borderId="0" xfId="14" applyFont="1" applyFill="1" applyBorder="1" applyAlignment="1">
      <alignment vertical="center" wrapText="1"/>
    </xf>
    <xf numFmtId="0" fontId="82" fillId="8" borderId="1" xfId="0" applyFont="1" applyFill="1" applyBorder="1" applyAlignment="1">
      <alignment horizontal="center" vertical="center" wrapText="1"/>
    </xf>
    <xf numFmtId="0" fontId="30" fillId="81" borderId="1" xfId="14" applyFont="1" applyFill="1" applyBorder="1" applyAlignment="1">
      <alignment vertical="center" wrapText="1"/>
    </xf>
    <xf numFmtId="0" fontId="2" fillId="50" borderId="2" xfId="8" applyFont="1" applyFill="1" applyBorder="1" applyAlignment="1">
      <alignment horizontal="center" vertical="center" wrapText="1"/>
    </xf>
    <xf numFmtId="0" fontId="2" fillId="43" borderId="1" xfId="14" applyFont="1" applyFill="1" applyBorder="1" applyAlignment="1">
      <alignment horizontal="center" vertical="center" wrapText="1"/>
    </xf>
    <xf numFmtId="0" fontId="81" fillId="66" borderId="2" xfId="24" applyFont="1" applyFill="1" applyBorder="1" applyAlignment="1">
      <alignment horizontal="center" vertical="center" wrapText="1"/>
    </xf>
    <xf numFmtId="0" fontId="3" fillId="26" borderId="1" xfId="14" applyFont="1" applyFill="1" applyBorder="1" applyAlignment="1">
      <alignment vertical="center" wrapText="1"/>
    </xf>
    <xf numFmtId="0" fontId="81" fillId="78" borderId="2" xfId="24" applyFont="1" applyFill="1" applyBorder="1" applyAlignment="1">
      <alignment vertical="center" wrapText="1"/>
    </xf>
    <xf numFmtId="0" fontId="81" fillId="82" borderId="5" xfId="24" applyFont="1" applyFill="1" applyBorder="1" applyAlignment="1">
      <alignment vertical="center" wrapText="1"/>
    </xf>
    <xf numFmtId="0" fontId="81" fillId="82" borderId="8" xfId="24" applyFont="1" applyFill="1" applyBorder="1" applyAlignment="1">
      <alignment vertical="center" wrapText="1"/>
    </xf>
    <xf numFmtId="0" fontId="81" fillId="82" borderId="2" xfId="24" applyFont="1" applyFill="1" applyBorder="1" applyAlignment="1">
      <alignment vertical="center" wrapText="1"/>
    </xf>
    <xf numFmtId="0" fontId="30" fillId="81" borderId="1" xfId="14" applyFont="1" applyFill="1" applyBorder="1" applyAlignment="1">
      <alignment horizontal="center" vertical="center" wrapText="1"/>
    </xf>
    <xf numFmtId="0" fontId="85" fillId="68" borderId="1" xfId="0" applyFont="1" applyFill="1" applyBorder="1" applyAlignment="1">
      <alignment horizontal="center" vertical="center" wrapText="1"/>
    </xf>
    <xf numFmtId="0" fontId="1" fillId="85" borderId="1" xfId="28" applyFont="1" applyFill="1" applyBorder="1" applyAlignment="1">
      <alignment vertical="center" wrapText="1"/>
    </xf>
    <xf numFmtId="0" fontId="30" fillId="86" borderId="1" xfId="14" applyFont="1" applyFill="1" applyBorder="1" applyAlignment="1">
      <alignment horizontal="center" vertical="center" wrapText="1"/>
    </xf>
    <xf numFmtId="0" fontId="30" fillId="87" borderId="1" xfId="14" applyFont="1" applyFill="1" applyBorder="1" applyAlignment="1">
      <alignment horizontal="center" vertical="center" wrapText="1"/>
    </xf>
    <xf numFmtId="0" fontId="30" fillId="87" borderId="1" xfId="14" applyFont="1" applyFill="1" applyBorder="1" applyAlignment="1">
      <alignment vertical="center" wrapText="1"/>
    </xf>
    <xf numFmtId="0" fontId="46" fillId="2" borderId="7" xfId="4" applyFont="1" applyFill="1" applyBorder="1" applyAlignment="1">
      <alignment horizontal="center" vertical="center" wrapText="1"/>
    </xf>
    <xf numFmtId="0" fontId="30" fillId="47" borderId="1" xfId="14" applyFont="1" applyFill="1" applyBorder="1" applyAlignment="1">
      <alignment vertical="center" wrapText="1"/>
    </xf>
    <xf numFmtId="0" fontId="45" fillId="2" borderId="7" xfId="4" applyFont="1" applyFill="1" applyBorder="1" applyAlignment="1">
      <alignment horizontal="center" vertical="center" wrapText="1"/>
    </xf>
    <xf numFmtId="0" fontId="2" fillId="47" borderId="1" xfId="14" applyFont="1" applyFill="1" applyBorder="1" applyAlignment="1">
      <alignment horizontal="center" vertical="center" wrapText="1"/>
    </xf>
    <xf numFmtId="0" fontId="69" fillId="0" borderId="14" xfId="24" applyFont="1" applyBorder="1" applyAlignment="1">
      <alignment vertical="center" wrapText="1"/>
    </xf>
    <xf numFmtId="0" fontId="81" fillId="49" borderId="1" xfId="24" applyFont="1" applyFill="1" applyBorder="1" applyAlignment="1">
      <alignment vertical="center" wrapText="1"/>
    </xf>
    <xf numFmtId="0" fontId="81" fillId="15" borderId="1" xfId="4" applyFont="1" applyFill="1" applyBorder="1" applyAlignment="1">
      <alignment vertical="center" wrapText="1"/>
    </xf>
    <xf numFmtId="0" fontId="85" fillId="59" borderId="1" xfId="0" applyFont="1" applyFill="1" applyBorder="1" applyAlignment="1">
      <alignment vertical="center" wrapText="1"/>
    </xf>
    <xf numFmtId="0" fontId="81" fillId="56" borderId="1" xfId="24" applyFont="1" applyFill="1" applyBorder="1" applyAlignment="1">
      <alignment vertical="center" wrapText="1"/>
    </xf>
    <xf numFmtId="0" fontId="81" fillId="52" borderId="1" xfId="24" applyFont="1" applyFill="1" applyBorder="1" applyAlignment="1">
      <alignment vertical="center" wrapText="1"/>
    </xf>
    <xf numFmtId="0" fontId="71" fillId="0" borderId="0" xfId="26" applyFont="1" applyAlignment="1">
      <alignment vertical="center"/>
    </xf>
    <xf numFmtId="0" fontId="81" fillId="67" borderId="1" xfId="24" applyFont="1" applyFill="1" applyBorder="1" applyAlignment="1">
      <alignment horizontal="center" vertical="center" wrapText="1"/>
    </xf>
    <xf numFmtId="0" fontId="81" fillId="0" borderId="1" xfId="24" applyFont="1" applyBorder="1" applyAlignment="1">
      <alignment horizontal="center" vertical="center" wrapText="1"/>
    </xf>
    <xf numFmtId="0" fontId="86" fillId="0" borderId="0" xfId="26" applyFont="1" applyAlignment="1">
      <alignment horizontal="center" vertical="center"/>
    </xf>
    <xf numFmtId="0" fontId="88" fillId="0" borderId="0" xfId="26" applyFont="1" applyAlignment="1">
      <alignment horizontal="center" vertical="center"/>
    </xf>
    <xf numFmtId="0" fontId="86" fillId="34" borderId="0" xfId="26" applyFont="1" applyFill="1" applyAlignment="1">
      <alignment horizontal="center" vertical="center"/>
    </xf>
    <xf numFmtId="0" fontId="81" fillId="0" borderId="0" xfId="24" applyFont="1" applyAlignment="1">
      <alignment horizontal="center" vertical="center"/>
    </xf>
    <xf numFmtId="0" fontId="70" fillId="57" borderId="1" xfId="24" applyFont="1" applyFill="1" applyBorder="1"/>
    <xf numFmtId="0" fontId="70" fillId="0" borderId="0" xfId="24" applyFont="1" applyAlignment="1">
      <alignment horizontal="left"/>
    </xf>
    <xf numFmtId="0" fontId="70" fillId="57" borderId="1" xfId="24" applyFont="1" applyFill="1" applyBorder="1" applyAlignment="1">
      <alignment horizontal="left"/>
    </xf>
    <xf numFmtId="0" fontId="34" fillId="0" borderId="1" xfId="26" applyBorder="1" applyAlignment="1">
      <alignment horizontal="left" vertical="center"/>
    </xf>
    <xf numFmtId="0" fontId="34" fillId="0" borderId="1" xfId="26" applyBorder="1" applyAlignment="1">
      <alignment horizontal="left" vertical="center" wrapText="1"/>
    </xf>
    <xf numFmtId="0" fontId="34" fillId="0" borderId="0" xfId="26" applyAlignment="1">
      <alignment horizontal="left" vertical="center"/>
    </xf>
    <xf numFmtId="0" fontId="34" fillId="0" borderId="0" xfId="26" applyAlignment="1">
      <alignment horizontal="left"/>
    </xf>
    <xf numFmtId="0" fontId="70" fillId="0" borderId="1" xfId="24" applyFont="1" applyBorder="1" applyAlignment="1">
      <alignment horizontal="left"/>
    </xf>
    <xf numFmtId="0" fontId="30" fillId="92" borderId="1" xfId="14" applyFont="1" applyFill="1" applyBorder="1" applyAlignment="1">
      <alignment horizontal="center" vertical="center" wrapText="1"/>
    </xf>
    <xf numFmtId="0" fontId="30" fillId="92" borderId="1" xfId="14" applyFont="1" applyFill="1" applyBorder="1" applyAlignment="1">
      <alignment vertical="center" wrapText="1"/>
    </xf>
    <xf numFmtId="0" fontId="30" fillId="92" borderId="5" xfId="14" applyFont="1" applyFill="1" applyBorder="1" applyAlignment="1">
      <alignment vertical="center" wrapText="1"/>
    </xf>
    <xf numFmtId="0" fontId="20" fillId="0" borderId="0" xfId="0" applyFont="1" applyAlignment="1">
      <alignment horizontal="left"/>
    </xf>
    <xf numFmtId="0" fontId="20" fillId="0" borderId="1" xfId="0" applyFont="1" applyBorder="1" applyAlignment="1">
      <alignment horizontal="center" vertical="center"/>
    </xf>
    <xf numFmtId="0" fontId="2" fillId="8" borderId="1" xfId="4" applyFont="1" applyFill="1" applyBorder="1" applyAlignment="1">
      <alignment horizontal="left" vertical="center" wrapText="1"/>
    </xf>
    <xf numFmtId="0" fontId="3" fillId="0" borderId="1" xfId="4" applyFont="1" applyBorder="1" applyAlignment="1">
      <alignment horizontal="left" vertical="center" wrapText="1"/>
    </xf>
    <xf numFmtId="0" fontId="2" fillId="12" borderId="1" xfId="4" applyFont="1" applyFill="1" applyBorder="1" applyAlignment="1">
      <alignment horizontal="center" vertical="center" wrapText="1"/>
    </xf>
    <xf numFmtId="0" fontId="2" fillId="12" borderId="1" xfId="4" applyFont="1" applyFill="1" applyBorder="1" applyAlignment="1">
      <alignment horizontal="left" vertical="center" wrapText="1"/>
    </xf>
    <xf numFmtId="0" fontId="2" fillId="8" borderId="1" xfId="4" applyFont="1" applyFill="1" applyBorder="1" applyAlignment="1">
      <alignment horizontal="center" vertical="center" wrapText="1"/>
    </xf>
    <xf numFmtId="0" fontId="60" fillId="22" borderId="1" xfId="0" applyFont="1" applyFill="1" applyBorder="1" applyAlignment="1">
      <alignment horizontal="center" vertical="center" wrapText="1"/>
    </xf>
    <xf numFmtId="0" fontId="60" fillId="0" borderId="1" xfId="0" applyFont="1" applyBorder="1" applyAlignment="1">
      <alignment horizontal="center" vertical="center" wrapText="1"/>
    </xf>
    <xf numFmtId="0" fontId="62" fillId="11" borderId="1" xfId="13" applyFont="1" applyFill="1" applyBorder="1" applyAlignment="1">
      <alignment horizontal="center" vertical="center" wrapText="1"/>
    </xf>
    <xf numFmtId="0" fontId="60" fillId="22" borderId="1" xfId="0" applyFont="1" applyFill="1" applyBorder="1" applyAlignment="1">
      <alignment horizontal="left" vertical="center" wrapText="1"/>
    </xf>
    <xf numFmtId="0" fontId="59" fillId="22" borderId="1" xfId="0" applyFont="1" applyFill="1" applyBorder="1" applyAlignment="1">
      <alignment horizontal="center" vertical="center" wrapText="1"/>
    </xf>
    <xf numFmtId="0" fontId="59"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1" fillId="85" borderId="2" xfId="28" applyFont="1" applyFill="1" applyBorder="1" applyAlignment="1">
      <alignment vertical="center" wrapText="1"/>
    </xf>
    <xf numFmtId="0" fontId="1" fillId="85" borderId="8" xfId="28" applyFont="1" applyFill="1" applyBorder="1" applyAlignment="1">
      <alignment vertical="center" wrapText="1"/>
    </xf>
    <xf numFmtId="0" fontId="1" fillId="85" borderId="5" xfId="28" applyFont="1" applyFill="1" applyBorder="1" applyAlignment="1">
      <alignment vertical="center" wrapText="1"/>
    </xf>
    <xf numFmtId="0" fontId="81" fillId="80" borderId="1" xfId="24" applyFont="1" applyFill="1" applyBorder="1" applyAlignment="1">
      <alignment horizontal="center" vertical="center" wrapText="1"/>
    </xf>
    <xf numFmtId="0" fontId="81" fillId="65" borderId="1" xfId="24" applyFont="1" applyFill="1" applyBorder="1" applyAlignment="1">
      <alignment horizontal="center" vertical="center" wrapText="1"/>
    </xf>
    <xf numFmtId="0" fontId="81" fillId="88" borderId="2" xfId="24" applyFont="1" applyFill="1" applyBorder="1" applyAlignment="1">
      <alignment horizontal="center" vertical="center" wrapText="1"/>
    </xf>
    <xf numFmtId="0" fontId="81" fillId="88" borderId="8" xfId="24" applyFont="1" applyFill="1" applyBorder="1" applyAlignment="1">
      <alignment horizontal="center" vertical="center" wrapText="1"/>
    </xf>
    <xf numFmtId="0" fontId="81" fillId="88" borderId="5" xfId="24" applyFont="1" applyFill="1" applyBorder="1" applyAlignment="1">
      <alignment horizontal="center" vertical="center" wrapText="1"/>
    </xf>
    <xf numFmtId="0" fontId="69" fillId="31" borderId="2" xfId="24" applyFont="1" applyFill="1" applyBorder="1" applyAlignment="1">
      <alignment horizontal="center" vertical="center" wrapText="1"/>
    </xf>
    <xf numFmtId="0" fontId="69" fillId="0" borderId="1" xfId="24" applyFont="1" applyBorder="1" applyAlignment="1">
      <alignment horizontal="center" vertical="center" wrapText="1"/>
    </xf>
    <xf numFmtId="0" fontId="70" fillId="58" borderId="1" xfId="24" applyFont="1" applyFill="1" applyBorder="1" applyAlignment="1">
      <alignment horizontal="center" vertical="center" wrapText="1"/>
    </xf>
    <xf numFmtId="0" fontId="92" fillId="0" borderId="6" xfId="24" applyFont="1" applyBorder="1" applyAlignment="1">
      <alignment horizontal="center" vertical="center" wrapText="1"/>
    </xf>
    <xf numFmtId="0" fontId="92" fillId="0" borderId="16" xfId="24" applyFont="1" applyBorder="1" applyAlignment="1">
      <alignment horizontal="center" vertical="center" wrapText="1"/>
    </xf>
    <xf numFmtId="0" fontId="92" fillId="0" borderId="7" xfId="24" applyFont="1" applyBorder="1" applyAlignment="1">
      <alignment horizontal="center" vertical="center" wrapText="1"/>
    </xf>
    <xf numFmtId="0" fontId="1" fillId="84" borderId="2" xfId="24" applyFont="1" applyFill="1" applyBorder="1" applyAlignment="1">
      <alignment vertical="center" wrapText="1"/>
    </xf>
    <xf numFmtId="0" fontId="1" fillId="84" borderId="5" xfId="24" applyFont="1" applyFill="1" applyBorder="1" applyAlignment="1">
      <alignment vertical="center" wrapText="1"/>
    </xf>
    <xf numFmtId="0" fontId="81" fillId="67" borderId="6" xfId="24" applyFont="1" applyFill="1" applyBorder="1" applyAlignment="1">
      <alignment horizontal="center" vertical="center" wrapText="1"/>
    </xf>
    <xf numFmtId="0" fontId="81" fillId="67" borderId="16" xfId="24" applyFont="1" applyFill="1" applyBorder="1" applyAlignment="1">
      <alignment horizontal="center" vertical="center" wrapText="1"/>
    </xf>
    <xf numFmtId="0" fontId="81" fillId="67" borderId="7" xfId="24" applyFont="1" applyFill="1" applyBorder="1" applyAlignment="1">
      <alignment horizontal="center" vertical="center" wrapText="1"/>
    </xf>
    <xf numFmtId="0" fontId="1" fillId="0" borderId="1" xfId="24" applyFont="1" applyBorder="1" applyAlignment="1">
      <alignment horizontal="left" vertical="center" wrapText="1"/>
    </xf>
    <xf numFmtId="0" fontId="81" fillId="61" borderId="1" xfId="24" applyFont="1" applyFill="1" applyBorder="1" applyAlignment="1">
      <alignment horizontal="center" vertical="center" wrapText="1"/>
    </xf>
    <xf numFmtId="0" fontId="81" fillId="62" borderId="1" xfId="24" applyFont="1" applyFill="1" applyBorder="1" applyAlignment="1">
      <alignment horizontal="center" vertical="center" wrapText="1"/>
    </xf>
    <xf numFmtId="0" fontId="81" fillId="15" borderId="1" xfId="4" applyFont="1" applyFill="1" applyBorder="1" applyAlignment="1">
      <alignment vertical="center" wrapText="1"/>
    </xf>
    <xf numFmtId="0" fontId="81" fillId="49" borderId="2" xfId="24" applyFont="1" applyFill="1" applyBorder="1" applyAlignment="1">
      <alignment vertical="center" wrapText="1"/>
    </xf>
    <xf numFmtId="0" fontId="81" fillId="49" borderId="8" xfId="24" applyFont="1" applyFill="1" applyBorder="1" applyAlignment="1">
      <alignment vertical="center" wrapText="1"/>
    </xf>
    <xf numFmtId="0" fontId="81" fillId="49" borderId="5" xfId="24" applyFont="1" applyFill="1" applyBorder="1" applyAlignment="1">
      <alignment vertical="center" wrapText="1"/>
    </xf>
    <xf numFmtId="0" fontId="84" fillId="68" borderId="2" xfId="0" applyFont="1" applyFill="1" applyBorder="1" applyAlignment="1">
      <alignment vertical="center" wrapText="1"/>
    </xf>
    <xf numFmtId="0" fontId="84" fillId="68" borderId="8" xfId="0" applyFont="1" applyFill="1" applyBorder="1" applyAlignment="1">
      <alignment vertical="center" wrapText="1"/>
    </xf>
    <xf numFmtId="0" fontId="84" fillId="68" borderId="5" xfId="0" applyFont="1" applyFill="1" applyBorder="1" applyAlignment="1">
      <alignment vertical="center" wrapText="1"/>
    </xf>
    <xf numFmtId="0" fontId="81" fillId="63" borderId="2" xfId="24" applyFont="1" applyFill="1" applyBorder="1" applyAlignment="1">
      <alignment horizontal="center" vertical="center" wrapText="1"/>
    </xf>
    <xf numFmtId="0" fontId="81" fillId="63" borderId="8" xfId="24" applyFont="1" applyFill="1" applyBorder="1" applyAlignment="1">
      <alignment horizontal="center" vertical="center" wrapText="1"/>
    </xf>
    <xf numFmtId="0" fontId="81" fillId="66" borderId="2" xfId="24" applyFont="1" applyFill="1" applyBorder="1" applyAlignment="1">
      <alignment vertical="center" wrapText="1"/>
    </xf>
    <xf numFmtId="0" fontId="81" fillId="66" borderId="8" xfId="24" applyFont="1" applyFill="1" applyBorder="1" applyAlignment="1">
      <alignment vertical="center" wrapText="1"/>
    </xf>
    <xf numFmtId="0" fontId="81" fillId="66" borderId="5" xfId="24" applyFont="1" applyFill="1" applyBorder="1" applyAlignment="1">
      <alignment vertical="center" wrapText="1"/>
    </xf>
    <xf numFmtId="0" fontId="81" fillId="77" borderId="2" xfId="24" applyFont="1" applyFill="1" applyBorder="1" applyAlignment="1">
      <alignment vertical="center" wrapText="1"/>
    </xf>
    <xf numFmtId="0" fontId="81" fillId="77" borderId="5" xfId="24" applyFont="1" applyFill="1" applyBorder="1" applyAlignment="1">
      <alignment vertical="center" wrapText="1"/>
    </xf>
    <xf numFmtId="0" fontId="81" fillId="46" borderId="2" xfId="14" applyFont="1" applyFill="1" applyBorder="1" applyAlignment="1">
      <alignment vertical="center" wrapText="1"/>
    </xf>
    <xf numFmtId="0" fontId="81" fillId="46" borderId="5" xfId="14" applyFont="1" applyFill="1" applyBorder="1" applyAlignment="1">
      <alignment vertical="center" wrapText="1"/>
    </xf>
    <xf numFmtId="0" fontId="85" fillId="60" borderId="2" xfId="0" applyFont="1" applyFill="1" applyBorder="1" applyAlignment="1">
      <alignment vertical="center" wrapText="1"/>
    </xf>
    <xf numFmtId="0" fontId="85" fillId="60" borderId="5" xfId="0" applyFont="1" applyFill="1" applyBorder="1" applyAlignment="1">
      <alignment vertical="center" wrapText="1"/>
    </xf>
    <xf numFmtId="0" fontId="1" fillId="10" borderId="1" xfId="24" applyFont="1" applyFill="1" applyBorder="1" applyAlignment="1">
      <alignment horizontal="left" vertical="center" wrapText="1"/>
    </xf>
    <xf numFmtId="0" fontId="3" fillId="24" borderId="2" xfId="4" applyFont="1" applyFill="1" applyBorder="1" applyAlignment="1">
      <alignment horizontal="left" vertical="center" wrapText="1"/>
    </xf>
    <xf numFmtId="0" fontId="3" fillId="24" borderId="8" xfId="4" applyFont="1" applyFill="1" applyBorder="1" applyAlignment="1">
      <alignment horizontal="left" vertical="center" wrapText="1"/>
    </xf>
    <xf numFmtId="0" fontId="3" fillId="24" borderId="5" xfId="4" applyFont="1" applyFill="1" applyBorder="1" applyAlignment="1">
      <alignment horizontal="left" vertical="center" wrapText="1"/>
    </xf>
    <xf numFmtId="0" fontId="21" fillId="24" borderId="32" xfId="4" applyFont="1" applyFill="1" applyBorder="1" applyAlignment="1">
      <alignment horizontal="center" vertical="center" textRotation="90" wrapText="1"/>
    </xf>
    <xf numFmtId="0" fontId="21" fillId="24" borderId="28" xfId="4" applyFont="1" applyFill="1" applyBorder="1" applyAlignment="1">
      <alignment horizontal="center" vertical="center" textRotation="90" wrapText="1"/>
    </xf>
    <xf numFmtId="0" fontId="21" fillId="24" borderId="33" xfId="4" applyFont="1" applyFill="1" applyBorder="1" applyAlignment="1">
      <alignment horizontal="center" vertical="center" textRotation="90" wrapText="1"/>
    </xf>
    <xf numFmtId="0" fontId="21" fillId="9" borderId="28" xfId="4" applyFont="1" applyFill="1" applyBorder="1" applyAlignment="1">
      <alignment horizontal="center" vertical="center" textRotation="90" wrapText="1"/>
    </xf>
    <xf numFmtId="0" fontId="3" fillId="23" borderId="2" xfId="4" applyFont="1" applyFill="1" applyBorder="1" applyAlignment="1">
      <alignment horizontal="left" vertical="center" wrapText="1"/>
    </xf>
    <xf numFmtId="0" fontId="3" fillId="23" borderId="8" xfId="4" applyFont="1" applyFill="1" applyBorder="1" applyAlignment="1">
      <alignment horizontal="left" vertical="center" wrapText="1"/>
    </xf>
    <xf numFmtId="0" fontId="3" fillId="23" borderId="5" xfId="4" applyFont="1" applyFill="1" applyBorder="1" applyAlignment="1">
      <alignment horizontal="left" vertical="center" wrapText="1"/>
    </xf>
    <xf numFmtId="0" fontId="21" fillId="23" borderId="26" xfId="4" applyFont="1" applyFill="1" applyBorder="1" applyAlignment="1">
      <alignment horizontal="center" vertical="center" textRotation="90" wrapText="1"/>
    </xf>
    <xf numFmtId="0" fontId="3" fillId="23" borderId="6" xfId="4" applyFont="1" applyFill="1" applyBorder="1" applyAlignment="1">
      <alignment horizontal="left" vertical="center" wrapText="1"/>
    </xf>
    <xf numFmtId="0" fontId="21" fillId="22" borderId="26" xfId="4" applyFont="1" applyFill="1" applyBorder="1" applyAlignment="1">
      <alignment horizontal="center" vertical="center" textRotation="90" wrapText="1"/>
    </xf>
    <xf numFmtId="0" fontId="3" fillId="22" borderId="2" xfId="4" applyFont="1" applyFill="1" applyBorder="1" applyAlignment="1">
      <alignment horizontal="left" vertical="center" wrapText="1"/>
    </xf>
    <xf numFmtId="0" fontId="3" fillId="22" borderId="5" xfId="4" applyFont="1" applyFill="1" applyBorder="1" applyAlignment="1">
      <alignment horizontal="left" vertical="center" wrapText="1"/>
    </xf>
    <xf numFmtId="0" fontId="21" fillId="13" borderId="26" xfId="4" applyFont="1" applyFill="1" applyBorder="1" applyAlignment="1">
      <alignment horizontal="center" vertical="center" textRotation="90" wrapText="1"/>
    </xf>
    <xf numFmtId="0" fontId="44" fillId="13" borderId="26" xfId="0" applyFont="1" applyFill="1" applyBorder="1" applyAlignment="1">
      <alignment horizontal="center" vertical="center" textRotation="90" wrapText="1"/>
    </xf>
    <xf numFmtId="0" fontId="17" fillId="15" borderId="3" xfId="4" applyFont="1" applyFill="1" applyBorder="1" applyAlignment="1">
      <alignment horizontal="left" vertical="center" wrapText="1"/>
    </xf>
    <xf numFmtId="0" fontId="17" fillId="15" borderId="4" xfId="4" applyFont="1" applyFill="1" applyBorder="1" applyAlignment="1">
      <alignment horizontal="left" vertical="center" wrapText="1"/>
    </xf>
    <xf numFmtId="0" fontId="17" fillId="0" borderId="4" xfId="4" applyFont="1" applyBorder="1" applyAlignment="1">
      <alignment horizontal="center" vertical="center" wrapText="1"/>
    </xf>
    <xf numFmtId="0" fontId="17" fillId="0" borderId="20" xfId="4" applyFont="1" applyBorder="1" applyAlignment="1">
      <alignment horizontal="center" vertical="center" wrapText="1"/>
    </xf>
    <xf numFmtId="0" fontId="2" fillId="8" borderId="6" xfId="4" applyFont="1" applyFill="1" applyBorder="1" applyAlignment="1">
      <alignment horizontal="center" vertical="center" wrapText="1"/>
    </xf>
    <xf numFmtId="0" fontId="2" fillId="8" borderId="16" xfId="4" applyFont="1" applyFill="1" applyBorder="1" applyAlignment="1">
      <alignment horizontal="center" vertical="center" wrapText="1"/>
    </xf>
    <xf numFmtId="0" fontId="2" fillId="5" borderId="6" xfId="4" applyFont="1" applyFill="1" applyBorder="1" applyAlignment="1">
      <alignment horizontal="center" vertical="center" wrapText="1"/>
    </xf>
    <xf numFmtId="0" fontId="2" fillId="5" borderId="16" xfId="4" applyFont="1" applyFill="1" applyBorder="1" applyAlignment="1">
      <alignment horizontal="center" vertical="center" wrapText="1"/>
    </xf>
    <xf numFmtId="0" fontId="42" fillId="17" borderId="2" xfId="4" applyFont="1" applyFill="1" applyBorder="1" applyAlignment="1">
      <alignment horizontal="left" textRotation="90" wrapText="1"/>
    </xf>
    <xf numFmtId="0" fontId="42" fillId="17" borderId="8" xfId="4" applyFont="1" applyFill="1" applyBorder="1" applyAlignment="1">
      <alignment horizontal="left" textRotation="90" wrapText="1"/>
    </xf>
    <xf numFmtId="0" fontId="2" fillId="14" borderId="6" xfId="4" applyFont="1" applyFill="1" applyBorder="1" applyAlignment="1">
      <alignment horizontal="center" vertical="center" wrapText="1"/>
    </xf>
    <xf numFmtId="0" fontId="2" fillId="14" borderId="16" xfId="4" applyFont="1" applyFill="1" applyBorder="1" applyAlignment="1">
      <alignment horizontal="center" vertical="center" wrapText="1"/>
    </xf>
    <xf numFmtId="0" fontId="2" fillId="4" borderId="34" xfId="4" applyFont="1" applyFill="1" applyBorder="1" applyAlignment="1">
      <alignment horizontal="center" vertical="center" wrapText="1"/>
    </xf>
    <xf numFmtId="0" fontId="2" fillId="4" borderId="35" xfId="4" applyFont="1" applyFill="1" applyBorder="1" applyAlignment="1">
      <alignment horizontal="center" vertical="center" wrapText="1"/>
    </xf>
    <xf numFmtId="0" fontId="2" fillId="3" borderId="35" xfId="4" applyFont="1" applyFill="1" applyBorder="1" applyAlignment="1">
      <alignment horizontal="center" vertical="center" wrapText="1"/>
    </xf>
    <xf numFmtId="0" fontId="2" fillId="3" borderId="36" xfId="4" applyFont="1" applyFill="1" applyBorder="1" applyAlignment="1">
      <alignment horizontal="center" vertical="center" wrapText="1"/>
    </xf>
    <xf numFmtId="0" fontId="2" fillId="6" borderId="34" xfId="4" applyFont="1" applyFill="1" applyBorder="1" applyAlignment="1">
      <alignment horizontal="center" vertical="center" wrapText="1"/>
    </xf>
    <xf numFmtId="0" fontId="2" fillId="6" borderId="36" xfId="4" applyFont="1" applyFill="1" applyBorder="1" applyAlignment="1">
      <alignment horizontal="center" vertical="center" wrapText="1"/>
    </xf>
    <xf numFmtId="0" fontId="18" fillId="0" borderId="6" xfId="0" applyFont="1" applyBorder="1" applyAlignment="1">
      <alignment horizontal="left"/>
    </xf>
    <xf numFmtId="0" fontId="18" fillId="0" borderId="16" xfId="0" applyFont="1" applyBorder="1" applyAlignment="1">
      <alignment horizontal="left"/>
    </xf>
    <xf numFmtId="0" fontId="18" fillId="0" borderId="7" xfId="0" applyFont="1" applyBorder="1" applyAlignment="1">
      <alignment horizontal="left"/>
    </xf>
    <xf numFmtId="0" fontId="77" fillId="37" borderId="17" xfId="0" applyFont="1" applyFill="1" applyBorder="1" applyAlignment="1">
      <alignment horizontal="center" vertical="center"/>
    </xf>
    <xf numFmtId="0" fontId="78" fillId="38" borderId="17" xfId="0" applyFont="1" applyFill="1" applyBorder="1" applyAlignment="1">
      <alignment horizontal="center" vertical="center" wrapText="1"/>
    </xf>
    <xf numFmtId="0" fontId="19" fillId="16" borderId="11" xfId="0" applyFont="1" applyFill="1" applyBorder="1" applyAlignment="1">
      <alignment horizontal="center" vertical="center"/>
    </xf>
    <xf numFmtId="0" fontId="19" fillId="16" borderId="0" xfId="0" applyFont="1" applyFill="1" applyAlignment="1">
      <alignment horizontal="center" vertical="center"/>
    </xf>
    <xf numFmtId="0" fontId="19" fillId="17" borderId="17" xfId="0" applyFont="1" applyFill="1" applyBorder="1" applyAlignment="1">
      <alignment horizontal="center" vertical="center"/>
    </xf>
    <xf numFmtId="0" fontId="9" fillId="4" borderId="6" xfId="8" applyFont="1" applyFill="1" applyBorder="1" applyAlignment="1">
      <alignment horizontal="center" vertical="center" wrapText="1"/>
    </xf>
    <xf numFmtId="0" fontId="9" fillId="4" borderId="16" xfId="8" applyFont="1" applyFill="1" applyBorder="1" applyAlignment="1">
      <alignment horizontal="center" vertical="center" wrapText="1"/>
    </xf>
    <xf numFmtId="0" fontId="3" fillId="25" borderId="6" xfId="8" applyFont="1" applyFill="1" applyBorder="1" applyAlignment="1">
      <alignment horizontal="left" vertical="center" wrapText="1"/>
    </xf>
    <xf numFmtId="0" fontId="3" fillId="25" borderId="7" xfId="8" applyFont="1" applyFill="1" applyBorder="1" applyAlignment="1">
      <alignment horizontal="left" vertical="center" wrapText="1"/>
    </xf>
    <xf numFmtId="0" fontId="3" fillId="2" borderId="6" xfId="8" applyFont="1" applyFill="1" applyBorder="1" applyAlignment="1">
      <alignment horizontal="center" vertical="center" wrapText="1"/>
    </xf>
    <xf numFmtId="0" fontId="3" fillId="2" borderId="7" xfId="8" applyFont="1" applyFill="1" applyBorder="1" applyAlignment="1">
      <alignment horizontal="center" vertical="center" wrapText="1"/>
    </xf>
    <xf numFmtId="0" fontId="2" fillId="0" borderId="2" xfId="8" applyFont="1" applyBorder="1" applyAlignment="1">
      <alignment horizontal="center" vertical="center" wrapText="1"/>
    </xf>
    <xf numFmtId="0" fontId="2" fillId="0" borderId="5" xfId="8" applyFont="1" applyBorder="1" applyAlignment="1">
      <alignment horizontal="center" vertical="center" wrapText="1"/>
    </xf>
    <xf numFmtId="0" fontId="3" fillId="4" borderId="2" xfId="8" applyFont="1" applyFill="1" applyBorder="1" applyAlignment="1">
      <alignment horizontal="center" vertical="center" wrapText="1"/>
    </xf>
    <xf numFmtId="0" fontId="3" fillId="4" borderId="5" xfId="8" applyFont="1" applyFill="1" applyBorder="1" applyAlignment="1">
      <alignment horizontal="center" vertical="center" wrapText="1"/>
    </xf>
    <xf numFmtId="0" fontId="2" fillId="0" borderId="1" xfId="8" applyFont="1" applyBorder="1" applyAlignment="1">
      <alignment horizontal="center" vertical="center" wrapText="1"/>
    </xf>
    <xf numFmtId="0" fontId="90" fillId="0" borderId="38" xfId="0" applyFont="1" applyBorder="1" applyAlignment="1">
      <alignment horizontal="center" vertical="center" wrapText="1"/>
    </xf>
    <xf numFmtId="0" fontId="90" fillId="0" borderId="15" xfId="0" applyFont="1" applyBorder="1" applyAlignment="1">
      <alignment horizontal="center" vertical="center" wrapText="1"/>
    </xf>
    <xf numFmtId="0" fontId="91" fillId="0" borderId="15" xfId="0" applyFont="1" applyBorder="1" applyAlignment="1">
      <alignment horizontal="center" vertical="center" wrapText="1"/>
    </xf>
    <xf numFmtId="0" fontId="19" fillId="16" borderId="30" xfId="0" applyFont="1" applyFill="1" applyBorder="1" applyAlignment="1">
      <alignment horizontal="center" vertical="center"/>
    </xf>
    <xf numFmtId="0" fontId="2" fillId="50" borderId="2" xfId="8" applyFont="1" applyFill="1" applyBorder="1" applyAlignment="1">
      <alignment horizontal="center" vertical="center" wrapText="1"/>
    </xf>
    <xf numFmtId="0" fontId="2" fillId="50" borderId="5" xfId="8" applyFont="1" applyFill="1" applyBorder="1" applyAlignment="1">
      <alignment horizontal="center" vertical="center" wrapText="1"/>
    </xf>
    <xf numFmtId="0" fontId="9" fillId="8" borderId="2" xfId="8" applyFont="1" applyFill="1" applyBorder="1" applyAlignment="1">
      <alignment horizontal="center" vertical="center" wrapText="1"/>
    </xf>
    <xf numFmtId="0" fontId="9" fillId="8" borderId="5" xfId="8" applyFont="1" applyFill="1" applyBorder="1" applyAlignment="1">
      <alignment horizontal="center" vertical="center" wrapText="1"/>
    </xf>
    <xf numFmtId="0" fontId="2" fillId="50" borderId="8" xfId="8" applyFont="1" applyFill="1" applyBorder="1" applyAlignment="1">
      <alignment horizontal="center" vertical="center" wrapText="1"/>
    </xf>
    <xf numFmtId="0" fontId="9" fillId="8" borderId="8" xfId="8" applyFont="1" applyFill="1" applyBorder="1" applyAlignment="1">
      <alignment horizontal="center" vertical="center" wrapText="1"/>
    </xf>
    <xf numFmtId="0" fontId="17" fillId="50" borderId="2" xfId="0" applyFont="1" applyFill="1" applyBorder="1" applyAlignment="1">
      <alignment horizontal="center" vertical="center" wrapText="1"/>
    </xf>
    <xf numFmtId="0" fontId="17" fillId="50" borderId="5" xfId="0" applyFont="1" applyFill="1" applyBorder="1" applyAlignment="1">
      <alignment horizontal="center" vertical="center" wrapText="1"/>
    </xf>
    <xf numFmtId="0" fontId="17" fillId="50" borderId="8" xfId="0" applyFont="1" applyFill="1" applyBorder="1" applyAlignment="1">
      <alignment horizontal="center" vertical="center" wrapText="1"/>
    </xf>
    <xf numFmtId="0" fontId="87" fillId="71" borderId="9" xfId="13" applyFont="1" applyFill="1" applyBorder="1" applyAlignment="1">
      <alignment horizontal="center" vertical="center" wrapText="1"/>
    </xf>
    <xf numFmtId="0" fontId="87" fillId="71" borderId="14" xfId="13" applyFont="1" applyFill="1" applyBorder="1" applyAlignment="1">
      <alignment horizontal="center" vertical="center" wrapText="1"/>
    </xf>
    <xf numFmtId="0" fontId="27" fillId="19" borderId="14" xfId="13" applyFont="1" applyFill="1" applyBorder="1" applyAlignment="1">
      <alignment horizontal="center" vertical="center" wrapText="1"/>
    </xf>
    <xf numFmtId="0" fontId="30" fillId="26" borderId="1" xfId="14" applyFont="1" applyFill="1" applyBorder="1" applyAlignment="1">
      <alignment horizontal="center" vertical="center" wrapText="1"/>
    </xf>
    <xf numFmtId="0" fontId="25" fillId="26" borderId="2" xfId="14" applyFont="1" applyFill="1" applyBorder="1" applyAlignment="1">
      <alignment horizontal="center" vertical="center" wrapText="1"/>
    </xf>
    <xf numFmtId="0" fontId="25" fillId="26" borderId="8" xfId="14" applyFont="1" applyFill="1" applyBorder="1" applyAlignment="1">
      <alignment horizontal="center" vertical="center" wrapText="1"/>
    </xf>
    <xf numFmtId="0" fontId="25" fillId="26" borderId="5" xfId="14" applyFont="1" applyFill="1" applyBorder="1" applyAlignment="1">
      <alignment horizontal="center" vertical="center" wrapText="1"/>
    </xf>
    <xf numFmtId="0" fontId="28" fillId="20" borderId="0" xfId="13" applyFont="1" applyFill="1" applyAlignment="1">
      <alignment horizontal="center" vertical="center" wrapText="1"/>
    </xf>
    <xf numFmtId="0" fontId="25" fillId="21" borderId="2" xfId="14" applyFont="1" applyFill="1" applyBorder="1" applyAlignment="1">
      <alignment horizontal="center" vertical="center" wrapText="1"/>
    </xf>
    <xf numFmtId="0" fontId="25" fillId="21" borderId="5" xfId="14" applyFont="1" applyFill="1" applyBorder="1" applyAlignment="1">
      <alignment horizontal="center" vertical="center" wrapText="1"/>
    </xf>
    <xf numFmtId="0" fontId="30" fillId="73" borderId="2" xfId="14" applyFont="1" applyFill="1" applyBorder="1" applyAlignment="1">
      <alignment horizontal="center" vertical="center" wrapText="1"/>
    </xf>
    <xf numFmtId="0" fontId="30" fillId="73" borderId="8" xfId="14" applyFont="1" applyFill="1" applyBorder="1" applyAlignment="1">
      <alignment horizontal="center" vertical="center" wrapText="1"/>
    </xf>
    <xf numFmtId="0" fontId="30" fillId="73" borderId="5" xfId="14" applyFont="1" applyFill="1" applyBorder="1" applyAlignment="1">
      <alignment horizontal="center" vertical="center" wrapText="1"/>
    </xf>
    <xf numFmtId="0" fontId="90" fillId="0" borderId="37" xfId="13" applyFont="1" applyBorder="1" applyAlignment="1">
      <alignment horizontal="center" vertical="center" wrapText="1"/>
    </xf>
    <xf numFmtId="0" fontId="90" fillId="0" borderId="0" xfId="13" applyFont="1" applyBorder="1" applyAlignment="1">
      <alignment horizontal="center" vertical="center" wrapText="1"/>
    </xf>
    <xf numFmtId="0" fontId="30" fillId="47" borderId="2" xfId="14" applyFont="1" applyFill="1" applyBorder="1" applyAlignment="1">
      <alignment horizontal="center" vertical="center" wrapText="1"/>
    </xf>
    <xf numFmtId="0" fontId="30" fillId="47" borderId="5" xfId="14" applyFont="1" applyFill="1" applyBorder="1" applyAlignment="1">
      <alignment horizontal="center" vertical="center" wrapText="1"/>
    </xf>
    <xf numFmtId="0" fontId="87" fillId="72" borderId="0" xfId="13" applyFont="1" applyFill="1" applyAlignment="1">
      <alignment horizontal="center" vertical="center" wrapText="1"/>
    </xf>
    <xf numFmtId="0" fontId="27" fillId="19" borderId="0" xfId="13" applyFont="1" applyFill="1" applyAlignment="1">
      <alignment horizontal="center" vertical="center" wrapText="1"/>
    </xf>
    <xf numFmtId="0" fontId="19" fillId="16" borderId="17" xfId="0" applyFont="1" applyFill="1" applyBorder="1" applyAlignment="1">
      <alignment horizontal="center" vertical="center"/>
    </xf>
    <xf numFmtId="0" fontId="25" fillId="21" borderId="8" xfId="14" applyFont="1" applyFill="1" applyBorder="1" applyAlignment="1">
      <alignment horizontal="center" vertical="center" wrapText="1"/>
    </xf>
    <xf numFmtId="0" fontId="62" fillId="0" borderId="37" xfId="13" applyFont="1" applyBorder="1" applyAlignment="1">
      <alignment horizontal="center" vertical="top" wrapText="1"/>
    </xf>
    <xf numFmtId="0" fontId="23" fillId="0" borderId="0" xfId="13" applyFont="1" applyBorder="1" applyAlignment="1">
      <alignment horizontal="center" vertical="top" wrapText="1"/>
    </xf>
    <xf numFmtId="0" fontId="25" fillId="21" borderId="1" xfId="14" applyFont="1" applyFill="1" applyBorder="1" applyAlignment="1">
      <alignment horizontal="center" vertical="center" wrapText="1"/>
    </xf>
    <xf numFmtId="0" fontId="89" fillId="90" borderId="0" xfId="13" applyFont="1" applyFill="1" applyAlignment="1">
      <alignment horizontal="center" vertical="center" wrapText="1"/>
    </xf>
    <xf numFmtId="0" fontId="90" fillId="0" borderId="37" xfId="13" applyFont="1" applyBorder="1" applyAlignment="1">
      <alignment horizontal="center" vertical="top" wrapText="1"/>
    </xf>
    <xf numFmtId="0" fontId="90" fillId="0" borderId="0" xfId="13" applyFont="1" applyBorder="1" applyAlignment="1">
      <alignment horizontal="center" vertical="top" wrapText="1"/>
    </xf>
    <xf numFmtId="0" fontId="26" fillId="91" borderId="0" xfId="13" applyFont="1" applyFill="1" applyAlignment="1">
      <alignment horizontal="center" vertical="center" wrapText="1"/>
    </xf>
    <xf numFmtId="0" fontId="30" fillId="69" borderId="2" xfId="14" applyFont="1" applyFill="1" applyBorder="1" applyAlignment="1">
      <alignment horizontal="center" vertical="center" wrapText="1"/>
    </xf>
    <xf numFmtId="0" fontId="30" fillId="69" borderId="8" xfId="14" applyFont="1" applyFill="1" applyBorder="1" applyAlignment="1">
      <alignment horizontal="center" vertical="center" wrapText="1"/>
    </xf>
    <xf numFmtId="0" fontId="30" fillId="26" borderId="2" xfId="14" applyFont="1" applyFill="1" applyBorder="1" applyAlignment="1">
      <alignment horizontal="center" vertical="center" wrapText="1"/>
    </xf>
    <xf numFmtId="0" fontId="30" fillId="26" borderId="5" xfId="14" applyFont="1" applyFill="1" applyBorder="1" applyAlignment="1">
      <alignment horizontal="center" vertical="center" wrapText="1"/>
    </xf>
    <xf numFmtId="0" fontId="28" fillId="41" borderId="15" xfId="13" applyFont="1" applyFill="1" applyBorder="1" applyAlignment="1">
      <alignment horizontal="center" vertical="center" wrapText="1"/>
    </xf>
    <xf numFmtId="0" fontId="30" fillId="69" borderId="5" xfId="14" applyFont="1" applyFill="1" applyBorder="1" applyAlignment="1">
      <alignment horizontal="center" vertical="center" wrapText="1"/>
    </xf>
    <xf numFmtId="0" fontId="87" fillId="83" borderId="0" xfId="13" applyFont="1" applyFill="1" applyAlignment="1">
      <alignment horizontal="center" vertical="center" wrapText="1"/>
    </xf>
    <xf numFmtId="0" fontId="30" fillId="81" borderId="2" xfId="14" applyFont="1" applyFill="1" applyBorder="1" applyAlignment="1">
      <alignment horizontal="left" vertical="top" wrapText="1"/>
    </xf>
    <xf numFmtId="0" fontId="30" fillId="81" borderId="5" xfId="14" applyFont="1" applyFill="1" applyBorder="1" applyAlignment="1">
      <alignment horizontal="left" vertical="top" wrapText="1"/>
    </xf>
    <xf numFmtId="0" fontId="30" fillId="92" borderId="2" xfId="14" applyFont="1" applyFill="1" applyBorder="1" applyAlignment="1">
      <alignment horizontal="center" vertical="center" wrapText="1"/>
    </xf>
    <xf numFmtId="0" fontId="30" fillId="92" borderId="8" xfId="14" applyFont="1" applyFill="1" applyBorder="1" applyAlignment="1">
      <alignment horizontal="center" vertical="center" wrapText="1"/>
    </xf>
    <xf numFmtId="0" fontId="30" fillId="92" borderId="5" xfId="14" applyFont="1" applyFill="1" applyBorder="1" applyAlignment="1">
      <alignment horizontal="center" vertical="center" wrapText="1"/>
    </xf>
    <xf numFmtId="0" fontId="26" fillId="18" borderId="0" xfId="13" applyFont="1" applyFill="1" applyAlignment="1">
      <alignment horizontal="center" vertical="center" wrapText="1"/>
    </xf>
    <xf numFmtId="0" fontId="87" fillId="70" borderId="0" xfId="13" applyFont="1" applyFill="1" applyAlignment="1">
      <alignment horizontal="center" vertical="center" wrapText="1"/>
    </xf>
    <xf numFmtId="0" fontId="90" fillId="0" borderId="39" xfId="13" applyFont="1" applyBorder="1" applyAlignment="1">
      <alignment horizontal="center" vertical="center" wrapText="1"/>
    </xf>
    <xf numFmtId="0" fontId="90" fillId="0" borderId="15" xfId="13" applyFont="1" applyBorder="1" applyAlignment="1">
      <alignment horizontal="center" vertical="center" wrapText="1"/>
    </xf>
    <xf numFmtId="0" fontId="87" fillId="89" borderId="1" xfId="13" applyFont="1" applyFill="1" applyBorder="1" applyAlignment="1">
      <alignment horizontal="center" vertical="center" wrapText="1"/>
    </xf>
    <xf numFmtId="0" fontId="27" fillId="19" borderId="1" xfId="13" applyFont="1" applyFill="1" applyBorder="1" applyAlignment="1">
      <alignment horizontal="center" vertical="center" wrapText="1"/>
    </xf>
    <xf numFmtId="0" fontId="19" fillId="16" borderId="1" xfId="0" applyFont="1" applyFill="1" applyBorder="1" applyAlignment="1">
      <alignment horizontal="center" vertical="center"/>
    </xf>
    <xf numFmtId="0" fontId="75" fillId="32" borderId="1" xfId="24" applyFont="1" applyFill="1" applyBorder="1" applyAlignment="1">
      <alignment horizontal="left" vertical="center" wrapText="1"/>
    </xf>
    <xf numFmtId="0" fontId="73" fillId="0" borderId="1" xfId="24" applyFont="1" applyBorder="1" applyAlignment="1">
      <alignment horizontal="left" vertical="center" wrapText="1"/>
    </xf>
    <xf numFmtId="0" fontId="75" fillId="36" borderId="1" xfId="24" applyFont="1" applyFill="1" applyBorder="1" applyAlignment="1">
      <alignment horizontal="left" vertical="center" wrapText="1"/>
    </xf>
    <xf numFmtId="0" fontId="72" fillId="0" borderId="1" xfId="26" applyFont="1" applyBorder="1" applyAlignment="1">
      <alignment horizontal="center" vertical="center" wrapText="1"/>
    </xf>
    <xf numFmtId="0" fontId="74" fillId="32" borderId="1" xfId="24" applyFont="1" applyFill="1" applyBorder="1" applyAlignment="1">
      <alignment horizontal="center" vertical="center" wrapText="1"/>
    </xf>
    <xf numFmtId="0" fontId="75" fillId="32" borderId="1" xfId="24" applyFont="1" applyFill="1" applyBorder="1" applyAlignment="1">
      <alignment horizontal="center" vertical="center" wrapText="1"/>
    </xf>
    <xf numFmtId="0" fontId="74" fillId="36" borderId="1" xfId="24" applyFont="1" applyFill="1" applyBorder="1" applyAlignment="1">
      <alignment horizontal="center" vertical="center" wrapText="1"/>
    </xf>
    <xf numFmtId="0" fontId="75" fillId="36" borderId="1" xfId="24" applyFont="1" applyFill="1" applyBorder="1" applyAlignment="1">
      <alignment horizontal="center" vertical="center" wrapText="1"/>
    </xf>
    <xf numFmtId="0" fontId="2" fillId="11" borderId="2" xfId="8" applyFont="1" applyFill="1" applyBorder="1" applyAlignment="1">
      <alignment horizontal="center" vertical="center" wrapText="1"/>
    </xf>
    <xf numFmtId="0" fontId="2" fillId="11" borderId="8" xfId="8" applyFont="1" applyFill="1" applyBorder="1" applyAlignment="1">
      <alignment horizontal="center" vertical="center" wrapText="1"/>
    </xf>
    <xf numFmtId="0" fontId="2" fillId="11" borderId="5" xfId="8" applyFont="1" applyFill="1" applyBorder="1" applyAlignment="1">
      <alignment horizontal="center" vertical="center" wrapText="1"/>
    </xf>
    <xf numFmtId="0" fontId="2" fillId="11" borderId="2" xfId="4" applyFont="1" applyFill="1" applyBorder="1" applyAlignment="1">
      <alignment horizontal="center" vertical="center" wrapText="1"/>
    </xf>
    <xf numFmtId="0" fontId="2" fillId="11" borderId="8" xfId="4" applyFont="1" applyFill="1" applyBorder="1" applyAlignment="1">
      <alignment horizontal="center" vertical="center" wrapText="1"/>
    </xf>
    <xf numFmtId="0" fontId="2" fillId="11" borderId="5" xfId="4" applyFont="1" applyFill="1" applyBorder="1" applyAlignment="1">
      <alignment horizontal="center" vertical="center" wrapText="1"/>
    </xf>
    <xf numFmtId="0" fontId="18" fillId="0" borderId="6" xfId="0" applyFont="1" applyBorder="1" applyAlignment="1">
      <alignment horizontal="left" vertical="center"/>
    </xf>
    <xf numFmtId="0" fontId="18" fillId="0" borderId="16" xfId="0" applyFont="1" applyBorder="1" applyAlignment="1">
      <alignment horizontal="left" vertical="center"/>
    </xf>
    <xf numFmtId="0" fontId="2" fillId="11" borderId="1" xfId="8" applyFont="1" applyFill="1" applyBorder="1" applyAlignment="1">
      <alignment horizontal="center" vertical="center" wrapText="1"/>
    </xf>
    <xf numFmtId="0" fontId="28" fillId="20" borderId="14" xfId="13" applyFont="1" applyFill="1" applyBorder="1" applyAlignment="1">
      <alignment horizontal="center" vertical="center" wrapText="1"/>
    </xf>
    <xf numFmtId="0" fontId="28" fillId="20" borderId="10" xfId="13" applyFont="1" applyFill="1" applyBorder="1" applyAlignment="1">
      <alignment horizontal="center" vertical="center" wrapText="1"/>
    </xf>
    <xf numFmtId="0" fontId="17" fillId="11" borderId="2" xfId="0" applyFont="1" applyFill="1" applyBorder="1" applyAlignment="1">
      <alignment horizontal="center" vertical="center" wrapText="1"/>
    </xf>
    <xf numFmtId="0" fontId="17" fillId="11" borderId="8" xfId="0" applyFont="1" applyFill="1" applyBorder="1" applyAlignment="1">
      <alignment horizontal="center" vertical="center" wrapText="1"/>
    </xf>
    <xf numFmtId="0" fontId="17" fillId="11" borderId="5" xfId="0" applyFont="1" applyFill="1" applyBorder="1" applyAlignment="1">
      <alignment horizontal="center" vertical="center" wrapText="1"/>
    </xf>
    <xf numFmtId="0" fontId="17" fillId="11" borderId="2" xfId="8" applyFont="1" applyFill="1" applyBorder="1" applyAlignment="1">
      <alignment horizontal="left" vertical="center" wrapText="1"/>
    </xf>
    <xf numFmtId="0" fontId="17" fillId="11" borderId="5" xfId="8" applyFont="1" applyFill="1" applyBorder="1" applyAlignment="1">
      <alignment horizontal="left" vertical="center" wrapText="1"/>
    </xf>
    <xf numFmtId="0" fontId="17" fillId="11" borderId="8" xfId="8" applyFont="1" applyFill="1" applyBorder="1" applyAlignment="1">
      <alignment horizontal="left" vertical="center" wrapText="1"/>
    </xf>
    <xf numFmtId="0" fontId="18" fillId="0" borderId="9" xfId="0" applyFont="1" applyBorder="1" applyAlignment="1">
      <alignment horizontal="left"/>
    </xf>
    <xf numFmtId="0" fontId="18" fillId="0" borderId="14" xfId="0" applyFont="1" applyBorder="1" applyAlignment="1">
      <alignment horizontal="left"/>
    </xf>
    <xf numFmtId="0" fontId="26" fillId="18" borderId="9" xfId="13" applyFont="1" applyFill="1" applyBorder="1" applyAlignment="1">
      <alignment horizontal="center" vertical="center" wrapText="1"/>
    </xf>
    <xf numFmtId="0" fontId="26" fillId="18" borderId="14" xfId="13" applyFont="1" applyFill="1" applyBorder="1" applyAlignment="1">
      <alignment horizontal="center" vertical="center" wrapText="1"/>
    </xf>
    <xf numFmtId="0" fontId="23" fillId="0" borderId="19" xfId="13" applyFont="1" applyBorder="1" applyAlignment="1">
      <alignment horizontal="left" wrapText="1"/>
    </xf>
    <xf numFmtId="0" fontId="17" fillId="11" borderId="2" xfId="14" applyFont="1" applyFill="1" applyBorder="1" applyAlignment="1">
      <alignment horizontal="center" vertical="center" wrapText="1"/>
    </xf>
    <xf numFmtId="0" fontId="17" fillId="11" borderId="8" xfId="14" applyFont="1" applyFill="1" applyBorder="1" applyAlignment="1">
      <alignment horizontal="center" vertical="center" wrapText="1"/>
    </xf>
    <xf numFmtId="0" fontId="17" fillId="11" borderId="5" xfId="14" applyFont="1" applyFill="1" applyBorder="1" applyAlignment="1">
      <alignment horizontal="center" vertical="center" wrapText="1"/>
    </xf>
    <xf numFmtId="0" fontId="56" fillId="11" borderId="2" xfId="14" applyFont="1" applyFill="1" applyBorder="1" applyAlignment="1">
      <alignment horizontal="center" vertical="center" wrapText="1"/>
    </xf>
    <xf numFmtId="0" fontId="56" fillId="11" borderId="8" xfId="14" applyFont="1" applyFill="1" applyBorder="1" applyAlignment="1">
      <alignment horizontal="center" vertical="center" wrapText="1"/>
    </xf>
    <xf numFmtId="0" fontId="56" fillId="11" borderId="5" xfId="14" applyFont="1" applyFill="1" applyBorder="1" applyAlignment="1">
      <alignment horizontal="center" vertical="center" wrapText="1"/>
    </xf>
    <xf numFmtId="0" fontId="21" fillId="11" borderId="2" xfId="14" applyFont="1" applyFill="1" applyBorder="1" applyAlignment="1">
      <alignment horizontal="center" vertical="center" wrapText="1"/>
    </xf>
    <xf numFmtId="0" fontId="21" fillId="11" borderId="8" xfId="14" applyFont="1" applyFill="1" applyBorder="1" applyAlignment="1">
      <alignment horizontal="center" vertical="center" wrapText="1"/>
    </xf>
    <xf numFmtId="0" fontId="21" fillId="11" borderId="5" xfId="14" applyFont="1" applyFill="1" applyBorder="1" applyAlignment="1">
      <alignment horizontal="center" vertical="center" wrapText="1"/>
    </xf>
    <xf numFmtId="0" fontId="30" fillId="27" borderId="2" xfId="14" applyFont="1" applyFill="1" applyBorder="1" applyAlignment="1">
      <alignment horizontal="left" vertical="center" wrapText="1"/>
    </xf>
    <xf numFmtId="0" fontId="30" fillId="27" borderId="8" xfId="14" applyFont="1" applyFill="1" applyBorder="1" applyAlignment="1">
      <alignment horizontal="left" vertical="center" wrapText="1"/>
    </xf>
    <xf numFmtId="0" fontId="30" fillId="27" borderId="5" xfId="14" applyFont="1" applyFill="1" applyBorder="1" applyAlignment="1">
      <alignment horizontal="left" vertical="center" wrapText="1"/>
    </xf>
    <xf numFmtId="0" fontId="30" fillId="27" borderId="1" xfId="14" applyFont="1" applyFill="1" applyBorder="1" applyAlignment="1">
      <alignment horizontal="center" vertical="center" wrapText="1"/>
    </xf>
    <xf numFmtId="0" fontId="30" fillId="27" borderId="2" xfId="14" applyFont="1" applyFill="1" applyBorder="1" applyAlignment="1">
      <alignment horizontal="center" vertical="center" wrapText="1"/>
    </xf>
    <xf numFmtId="0" fontId="30" fillId="27" borderId="8" xfId="14" applyFont="1" applyFill="1" applyBorder="1" applyAlignment="1">
      <alignment horizontal="center" vertical="center" wrapText="1"/>
    </xf>
    <xf numFmtId="0" fontId="30" fillId="27" borderId="5" xfId="14" applyFont="1" applyFill="1" applyBorder="1" applyAlignment="1">
      <alignment horizontal="center" vertical="center" wrapText="1"/>
    </xf>
  </cellXfs>
  <cellStyles count="47">
    <cellStyle name="Euro" xfId="1" xr:uid="{00000000-0005-0000-0000-000000000000}"/>
    <cellStyle name="Euro 2" xfId="20" xr:uid="{00000000-0005-0000-0000-000001000000}"/>
    <cellStyle name="Excel Built-in Excel Built-in Excel Built-in Excel Built-in Excel Built-in Excel Built-in Excel Built-in Excel Built-in Excel Built-in Normale 2 3" xfId="38" xr:uid="{00000000-0005-0000-0000-000002000000}"/>
    <cellStyle name="Excel Built-in Excel Built-in Excel Built-in Excel Built-in Excel Built-in Excel Built-in Excel Built-in Excel Built-in Normale 2 3" xfId="40" xr:uid="{00000000-0005-0000-0000-000003000000}"/>
    <cellStyle name="Migliaia [0] 2" xfId="2" xr:uid="{00000000-0005-0000-0000-000004000000}"/>
    <cellStyle name="Migliaia [0] 2 2" xfId="22" xr:uid="{00000000-0005-0000-0000-000005000000}"/>
    <cellStyle name="Migliaia [0] 2 3" xfId="41" xr:uid="{00000000-0005-0000-0000-000006000000}"/>
    <cellStyle name="Migliaia [0] 2 3 2" xfId="45" xr:uid="{00000000-0005-0000-0000-000007000000}"/>
    <cellStyle name="Migliaia [0] 2 4" xfId="43" xr:uid="{00000000-0005-0000-0000-000008000000}"/>
    <cellStyle name="Migliaia 2" xfId="3" xr:uid="{00000000-0005-0000-0000-000009000000}"/>
    <cellStyle name="Migliaia 2 2" xfId="21" xr:uid="{00000000-0005-0000-0000-00000A000000}"/>
    <cellStyle name="Migliaia 2 3" xfId="42" xr:uid="{00000000-0005-0000-0000-00000B000000}"/>
    <cellStyle name="Migliaia 2 3 2" xfId="46" xr:uid="{00000000-0005-0000-0000-00000C000000}"/>
    <cellStyle name="Migliaia 2 4" xfId="44" xr:uid="{00000000-0005-0000-0000-00000D000000}"/>
    <cellStyle name="Normale" xfId="0" builtinId="0"/>
    <cellStyle name="Normale 2" xfId="4" xr:uid="{00000000-0005-0000-0000-00000F000000}"/>
    <cellStyle name="Normale 2 2" xfId="5" xr:uid="{00000000-0005-0000-0000-000010000000}"/>
    <cellStyle name="Normale 2 2 2" xfId="16" xr:uid="{00000000-0005-0000-0000-000011000000}"/>
    <cellStyle name="Normale 2 2 2 2" xfId="25" xr:uid="{00000000-0005-0000-0000-000012000000}"/>
    <cellStyle name="Normale 2 2 3" xfId="24" xr:uid="{00000000-0005-0000-0000-000013000000}"/>
    <cellStyle name="Normale 2 3" xfId="6" xr:uid="{00000000-0005-0000-0000-000014000000}"/>
    <cellStyle name="Normale 2 3 2" xfId="26" xr:uid="{00000000-0005-0000-0000-000015000000}"/>
    <cellStyle name="Normale 2 4" xfId="23" xr:uid="{00000000-0005-0000-0000-000016000000}"/>
    <cellStyle name="Normale 3" xfId="7" xr:uid="{00000000-0005-0000-0000-000017000000}"/>
    <cellStyle name="Normale 3 2" xfId="8" xr:uid="{00000000-0005-0000-0000-000018000000}"/>
    <cellStyle name="Normale 3 2 2" xfId="15" xr:uid="{00000000-0005-0000-0000-000019000000}"/>
    <cellStyle name="Normale 3 2 2 2" xfId="29" xr:uid="{00000000-0005-0000-0000-00001A000000}"/>
    <cellStyle name="Normale 3 2 3" xfId="28" xr:uid="{00000000-0005-0000-0000-00001B000000}"/>
    <cellStyle name="Normale 3 3" xfId="27" xr:uid="{00000000-0005-0000-0000-00001C000000}"/>
    <cellStyle name="Normale 4" xfId="9" xr:uid="{00000000-0005-0000-0000-00001D000000}"/>
    <cellStyle name="Normale 4 2" xfId="30" xr:uid="{00000000-0005-0000-0000-00001E000000}"/>
    <cellStyle name="Normale 5" xfId="10" xr:uid="{00000000-0005-0000-0000-00001F000000}"/>
    <cellStyle name="Normale 5 2" xfId="17" xr:uid="{00000000-0005-0000-0000-000020000000}"/>
    <cellStyle name="Normale 5 2 2" xfId="32" xr:uid="{00000000-0005-0000-0000-000021000000}"/>
    <cellStyle name="Normale 5 3" xfId="31" xr:uid="{00000000-0005-0000-0000-000022000000}"/>
    <cellStyle name="Normale 6" xfId="13" xr:uid="{00000000-0005-0000-0000-000023000000}"/>
    <cellStyle name="Normale 6 2" xfId="33" xr:uid="{00000000-0005-0000-0000-000024000000}"/>
    <cellStyle name="Normale 7" xfId="18" xr:uid="{00000000-0005-0000-0000-000025000000}"/>
    <cellStyle name="Normale 7 2" xfId="34" xr:uid="{00000000-0005-0000-0000-000026000000}"/>
    <cellStyle name="Normale 8" xfId="19" xr:uid="{00000000-0005-0000-0000-000027000000}"/>
    <cellStyle name="Percentuale 2" xfId="11" xr:uid="{00000000-0005-0000-0000-000028000000}"/>
    <cellStyle name="Percentuale 2 2" xfId="35" xr:uid="{00000000-0005-0000-0000-000029000000}"/>
    <cellStyle name="TableStyleLight1" xfId="14" xr:uid="{00000000-0005-0000-0000-00002A000000}"/>
    <cellStyle name="TableStyleLight1 2" xfId="36" xr:uid="{00000000-0005-0000-0000-00002B000000}"/>
    <cellStyle name="TableStyleLight1 3" xfId="39" xr:uid="{00000000-0005-0000-0000-00002C000000}"/>
    <cellStyle name="Währung" xfId="12" xr:uid="{00000000-0005-0000-0000-00002D000000}"/>
    <cellStyle name="Währung 2" xfId="37" xr:uid="{00000000-0005-0000-0000-00002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F"/>
      <color rgb="FFFEE7A8"/>
      <color rgb="FFE5E94D"/>
      <color rgb="FFFFDA8F"/>
      <color rgb="FFFFE7FF"/>
      <color rgb="FFF7BBED"/>
      <color rgb="FFBDFFFF"/>
      <color rgb="FFFAFA26"/>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206375</xdr:colOff>
      <xdr:row>3</xdr:row>
      <xdr:rowOff>158750</xdr:rowOff>
    </xdr:from>
    <xdr:to>
      <xdr:col>1</xdr:col>
      <xdr:colOff>1301750</xdr:colOff>
      <xdr:row>3</xdr:row>
      <xdr:rowOff>1094377</xdr:rowOff>
    </xdr:to>
    <xdr:pic>
      <xdr:nvPicPr>
        <xdr:cNvPr id="2" name="Immagine 1">
          <a:extLst>
            <a:ext uri="{FF2B5EF4-FFF2-40B4-BE49-F238E27FC236}">
              <a16:creationId xmlns:a16="http://schemas.microsoft.com/office/drawing/2014/main" id="{558BC59F-B0E8-4440-BBF7-97FF5967F67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27996" b="27996"/>
        <a:stretch/>
      </xdr:blipFill>
      <xdr:spPr>
        <a:xfrm>
          <a:off x="206375" y="1714500"/>
          <a:ext cx="3460750" cy="935627"/>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twoCellAnchor>
  <xdr:twoCellAnchor editAs="oneCell">
    <xdr:from>
      <xdr:col>0</xdr:col>
      <xdr:colOff>857250</xdr:colOff>
      <xdr:row>0</xdr:row>
      <xdr:rowOff>222250</xdr:rowOff>
    </xdr:from>
    <xdr:to>
      <xdr:col>1</xdr:col>
      <xdr:colOff>539750</xdr:colOff>
      <xdr:row>0</xdr:row>
      <xdr:rowOff>1031875</xdr:rowOff>
    </xdr:to>
    <xdr:pic>
      <xdr:nvPicPr>
        <xdr:cNvPr id="4" name="Immagine 3" descr="LOGO AREA.jpg">
          <a:extLst>
            <a:ext uri="{FF2B5EF4-FFF2-40B4-BE49-F238E27FC236}">
              <a16:creationId xmlns:a16="http://schemas.microsoft.com/office/drawing/2014/main" id="{27C1FB5D-2CA2-4DCD-8D94-4CA671E19B7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12720" t="40897" r="15785" b="41667"/>
        <a:stretch>
          <a:fillRect/>
        </a:stretch>
      </xdr:blipFill>
      <xdr:spPr bwMode="auto">
        <a:xfrm>
          <a:off x="857250" y="222250"/>
          <a:ext cx="2047875" cy="8096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109277</xdr:colOff>
      <xdr:row>1</xdr:row>
      <xdr:rowOff>72241</xdr:rowOff>
    </xdr:from>
    <xdr:ext cx="6626777" cy="3834741"/>
    <xdr:pic>
      <xdr:nvPicPr>
        <xdr:cNvPr id="2" name="Immagine 1">
          <a:extLst>
            <a:ext uri="{FF2B5EF4-FFF2-40B4-BE49-F238E27FC236}">
              <a16:creationId xmlns:a16="http://schemas.microsoft.com/office/drawing/2014/main" id="{4E1344FB-44E5-40CB-A1C1-5F9216DFF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277" y="592941"/>
          <a:ext cx="6626777" cy="3834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ndalise/Documents/NextCloud/Delinda%20Candalise/Comune%20di%20Capua/formazione%20ANTICORRUZIONE/STRUMENTI/1.%20MASTER%20Piano%20dei%20Rischi%20PIAO%20COMPLETO%20-%20COMUNE%20DI%20XXX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E"/>
      <sheetName val="TABELLA INDICATORI RISK"/>
      <sheetName val="Misure generali_Monitoraggio"/>
      <sheetName val="Valutaz Rischio ENTE"/>
      <sheetName val="AREA A - PERSONALE"/>
      <sheetName val="AREA B - CONTR.PUBBL_PNA 2023"/>
      <sheetName val="AREA C - NON ECONOMICI"/>
      <sheetName val="AREA D - ECONOMICI"/>
      <sheetName val="AREA E - ENTR -SPESE - PATR"/>
      <sheetName val="AREA F - CONTROLLI "/>
      <sheetName val="AREA G - INCARICHI E NOMINE "/>
      <sheetName val="AREA H - AFFARI LEGALI"/>
      <sheetName val="AREA I -GESTIONE TERRITORIO "/>
      <sheetName val="A - CONCORSI E PROVE SELETTIVE"/>
    </sheetNames>
    <sheetDataSet>
      <sheetData sheetId="0"/>
      <sheetData sheetId="1"/>
      <sheetData sheetId="2"/>
      <sheetData sheetId="3">
        <row r="6">
          <cell r="S6" t="str">
            <v>B</v>
          </cell>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T7"/>
  <sheetViews>
    <sheetView zoomScale="70" zoomScaleNormal="70" zoomScaleSheetLayoutView="76" zoomScalePageLayoutView="70" workbookViewId="0">
      <selection activeCell="A2" sqref="A2:T2"/>
    </sheetView>
  </sheetViews>
  <sheetFormatPr defaultRowHeight="15" x14ac:dyDescent="0.25"/>
  <cols>
    <col min="1" max="1" width="34.28515625" bestFit="1" customWidth="1"/>
    <col min="2" max="2" width="0" hidden="1" customWidth="1"/>
    <col min="8" max="8" width="30.28515625" customWidth="1"/>
  </cols>
  <sheetData>
    <row r="1" spans="1:20" ht="37.5" customHeight="1" x14ac:dyDescent="0.3">
      <c r="A1" s="327" t="s">
        <v>67</v>
      </c>
      <c r="B1" s="327"/>
      <c r="C1" s="327"/>
      <c r="D1" s="327"/>
      <c r="E1" s="327"/>
      <c r="F1" s="327"/>
      <c r="G1" s="327"/>
      <c r="H1" s="327"/>
      <c r="I1" s="327"/>
      <c r="J1" s="327"/>
      <c r="K1" s="327"/>
      <c r="L1" s="327"/>
      <c r="M1" s="327"/>
      <c r="N1" s="327"/>
      <c r="O1" s="327"/>
      <c r="P1" s="327"/>
      <c r="Q1" s="327"/>
      <c r="R1" s="327"/>
      <c r="S1" s="327"/>
      <c r="T1" s="327"/>
    </row>
    <row r="2" spans="1:20" ht="37.5" customHeight="1" x14ac:dyDescent="0.3">
      <c r="A2" s="327" t="s">
        <v>68</v>
      </c>
      <c r="B2" s="327"/>
      <c r="C2" s="327"/>
      <c r="D2" s="327"/>
      <c r="E2" s="327"/>
      <c r="F2" s="327"/>
      <c r="G2" s="327"/>
      <c r="H2" s="327"/>
      <c r="I2" s="327"/>
      <c r="J2" s="327"/>
      <c r="K2" s="327"/>
      <c r="L2" s="327"/>
      <c r="M2" s="327"/>
      <c r="N2" s="327"/>
      <c r="O2" s="327"/>
      <c r="P2" s="327"/>
      <c r="Q2" s="327"/>
      <c r="R2" s="327"/>
      <c r="S2" s="327"/>
      <c r="T2" s="327"/>
    </row>
    <row r="7" spans="1:20" x14ac:dyDescent="0.25">
      <c r="R7" s="10"/>
    </row>
  </sheetData>
  <mergeCells count="2">
    <mergeCell ref="A2:T2"/>
    <mergeCell ref="A1:T1"/>
  </mergeCells>
  <pageMargins left="0.70866141732283472" right="0.70866141732283472" top="0.74803149606299213" bottom="0.74803149606299213" header="0.31496062992125984" footer="0.31496062992125984"/>
  <pageSetup paperSize="9" scale="60" orientation="landscape" r:id="rId1"/>
  <headerFooter>
    <oddHeader>&amp;LComune di Castelletto Uzzone&amp;CSEZIONE 2.3 PIAO</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pageSetUpPr fitToPage="1"/>
  </sheetPr>
  <dimension ref="A1:Q51"/>
  <sheetViews>
    <sheetView tabSelected="1" zoomScale="60" zoomScaleNormal="60" zoomScaleSheetLayoutView="50" zoomScalePageLayoutView="40" workbookViewId="0">
      <selection sqref="A1:N1"/>
    </sheetView>
  </sheetViews>
  <sheetFormatPr defaultColWidth="8.85546875" defaultRowHeight="15" x14ac:dyDescent="0.25"/>
  <cols>
    <col min="1" max="1" width="21.85546875" style="18" customWidth="1"/>
    <col min="2" max="2" width="28.7109375" style="13" customWidth="1"/>
    <col min="3" max="3" width="38.140625" style="13" customWidth="1"/>
    <col min="4" max="4" width="12.140625" style="13" customWidth="1"/>
    <col min="5" max="5" width="29.7109375" style="14" customWidth="1"/>
    <col min="6" max="6" width="24.7109375" style="13" customWidth="1"/>
    <col min="7" max="7" width="15" style="13" customWidth="1"/>
    <col min="8" max="8" width="15.85546875" style="13" customWidth="1"/>
    <col min="9" max="9" width="15.5703125" style="13" customWidth="1"/>
    <col min="10" max="10" width="24.5703125" style="13" customWidth="1"/>
    <col min="11" max="14" width="24.5703125" style="13" hidden="1" customWidth="1"/>
    <col min="15" max="1022" width="24.5703125" style="13" customWidth="1"/>
    <col min="1023" max="16384" width="8.85546875" style="13"/>
  </cols>
  <sheetData>
    <row r="1" spans="1:14" ht="75" customHeight="1" x14ac:dyDescent="0.25">
      <c r="A1" s="474" t="s">
        <v>934</v>
      </c>
      <c r="B1" s="475"/>
      <c r="C1" s="475"/>
      <c r="D1" s="475"/>
      <c r="E1" s="475"/>
      <c r="F1" s="475"/>
      <c r="G1" s="475"/>
      <c r="H1" s="475"/>
      <c r="I1" s="475"/>
      <c r="J1" s="475"/>
    </row>
    <row r="2" spans="1:14" ht="51" customHeight="1" thickBot="1" x14ac:dyDescent="0.3">
      <c r="A2" s="476" t="s">
        <v>239</v>
      </c>
      <c r="B2" s="476"/>
      <c r="C2" s="467" t="s">
        <v>13</v>
      </c>
      <c r="D2" s="467"/>
      <c r="E2" s="468" t="s">
        <v>7</v>
      </c>
      <c r="F2" s="468"/>
      <c r="G2" s="468"/>
      <c r="H2" s="468"/>
      <c r="I2" s="468"/>
      <c r="J2" s="468"/>
      <c r="K2" s="456" t="s">
        <v>10</v>
      </c>
      <c r="L2" s="456"/>
      <c r="M2" s="456"/>
      <c r="N2" s="456"/>
    </row>
    <row r="3" spans="1:14" ht="77.25" customHeight="1" x14ac:dyDescent="0.25">
      <c r="A3" s="273" t="s">
        <v>6</v>
      </c>
      <c r="B3" s="273" t="s">
        <v>54</v>
      </c>
      <c r="C3" s="63" t="s">
        <v>11</v>
      </c>
      <c r="D3" s="63" t="s">
        <v>9</v>
      </c>
      <c r="E3" s="64" t="s">
        <v>14</v>
      </c>
      <c r="F3" s="64" t="s">
        <v>243</v>
      </c>
      <c r="G3" s="64" t="s">
        <v>64</v>
      </c>
      <c r="H3" s="64" t="s">
        <v>4</v>
      </c>
      <c r="I3" s="64" t="s">
        <v>103</v>
      </c>
      <c r="J3" s="131" t="s">
        <v>104</v>
      </c>
      <c r="K3" s="65" t="s">
        <v>55</v>
      </c>
      <c r="L3" s="65" t="s">
        <v>56</v>
      </c>
      <c r="M3" s="65" t="s">
        <v>105</v>
      </c>
      <c r="N3" s="65" t="s">
        <v>57</v>
      </c>
    </row>
    <row r="4" spans="1:14" ht="228" customHeight="1" x14ac:dyDescent="0.25">
      <c r="A4" s="273" t="s">
        <v>927</v>
      </c>
      <c r="B4" s="273" t="s">
        <v>846</v>
      </c>
      <c r="C4" s="141" t="s">
        <v>851</v>
      </c>
      <c r="D4" s="63" t="str">
        <f>'Valutazione del Rischio'!J28</f>
        <v>M</v>
      </c>
      <c r="E4" s="171" t="s">
        <v>850</v>
      </c>
      <c r="F4" s="171"/>
      <c r="G4" s="171" t="s">
        <v>847</v>
      </c>
      <c r="H4" s="171" t="s">
        <v>848</v>
      </c>
      <c r="I4" s="192" t="s">
        <v>849</v>
      </c>
      <c r="J4" s="177" t="s">
        <v>782</v>
      </c>
      <c r="K4" s="67" t="s">
        <v>111</v>
      </c>
      <c r="L4" s="67" t="s">
        <v>108</v>
      </c>
      <c r="M4" s="67" t="s">
        <v>112</v>
      </c>
      <c r="N4" s="67" t="s">
        <v>113</v>
      </c>
    </row>
    <row r="5" spans="1:14" ht="36.75" hidden="1" customHeight="1" x14ac:dyDescent="0.25">
      <c r="A5" s="138"/>
      <c r="B5" s="138"/>
      <c r="C5" s="141"/>
      <c r="D5" s="63"/>
      <c r="E5" s="198"/>
      <c r="F5" s="198"/>
      <c r="G5" s="198"/>
      <c r="H5" s="198"/>
      <c r="I5" s="64" t="s">
        <v>240</v>
      </c>
      <c r="J5" s="64" t="s">
        <v>528</v>
      </c>
      <c r="K5" s="67" t="s">
        <v>111</v>
      </c>
      <c r="L5" s="67" t="s">
        <v>108</v>
      </c>
      <c r="M5" s="67" t="s">
        <v>65</v>
      </c>
      <c r="N5" s="67" t="s">
        <v>122</v>
      </c>
    </row>
    <row r="6" spans="1:14" ht="212.25" hidden="1" customHeight="1" x14ac:dyDescent="0.25">
      <c r="A6" s="138"/>
      <c r="B6" s="138"/>
      <c r="C6" s="141"/>
      <c r="D6" s="63"/>
      <c r="E6" s="198"/>
      <c r="F6" s="198"/>
      <c r="G6" s="198"/>
      <c r="H6" s="198"/>
      <c r="I6" s="64" t="s">
        <v>110</v>
      </c>
      <c r="J6" s="64" t="s">
        <v>528</v>
      </c>
      <c r="K6" s="67" t="s">
        <v>111</v>
      </c>
      <c r="L6" s="67" t="s">
        <v>108</v>
      </c>
      <c r="M6" s="67" t="s">
        <v>112</v>
      </c>
      <c r="N6" s="67" t="s">
        <v>113</v>
      </c>
    </row>
    <row r="7" spans="1:14" ht="222.75" hidden="1" customHeight="1" x14ac:dyDescent="0.25">
      <c r="A7" s="138"/>
      <c r="B7" s="138"/>
      <c r="C7" s="141"/>
      <c r="D7" s="63"/>
      <c r="E7" s="198"/>
      <c r="F7" s="198"/>
      <c r="G7" s="198"/>
      <c r="H7" s="198"/>
      <c r="I7" s="64" t="s">
        <v>110</v>
      </c>
      <c r="J7" s="64" t="s">
        <v>528</v>
      </c>
      <c r="K7" s="67" t="s">
        <v>111</v>
      </c>
      <c r="L7" s="67" t="s">
        <v>108</v>
      </c>
      <c r="M7" s="67" t="s">
        <v>112</v>
      </c>
      <c r="N7" s="67" t="s">
        <v>113</v>
      </c>
    </row>
    <row r="8" spans="1:14" ht="92.25" hidden="1" customHeight="1" x14ac:dyDescent="0.25">
      <c r="A8" s="138"/>
      <c r="B8" s="138"/>
      <c r="C8" s="66"/>
      <c r="D8" s="63"/>
      <c r="E8" s="198"/>
      <c r="F8" s="198"/>
      <c r="G8" s="198"/>
      <c r="H8" s="198"/>
      <c r="I8" s="64" t="s">
        <v>110</v>
      </c>
      <c r="J8" s="64" t="s">
        <v>528</v>
      </c>
      <c r="K8" s="67" t="s">
        <v>111</v>
      </c>
      <c r="L8" s="67" t="s">
        <v>108</v>
      </c>
      <c r="M8" s="67" t="s">
        <v>112</v>
      </c>
      <c r="N8" s="67" t="s">
        <v>113</v>
      </c>
    </row>
    <row r="9" spans="1:14" ht="72.75" hidden="1" customHeight="1" x14ac:dyDescent="0.25">
      <c r="A9" s="138"/>
      <c r="B9" s="138"/>
      <c r="C9" s="66"/>
      <c r="D9" s="63"/>
      <c r="E9" s="198"/>
      <c r="F9" s="198"/>
      <c r="G9" s="198"/>
      <c r="H9" s="198"/>
      <c r="I9" s="64" t="s">
        <v>110</v>
      </c>
      <c r="J9" s="64" t="s">
        <v>528</v>
      </c>
      <c r="K9" s="67" t="s">
        <v>111</v>
      </c>
      <c r="L9" s="67" t="s">
        <v>108</v>
      </c>
      <c r="M9" s="67" t="s">
        <v>112</v>
      </c>
      <c r="N9" s="67" t="s">
        <v>113</v>
      </c>
    </row>
    <row r="10" spans="1:14" ht="90" hidden="1" customHeight="1" x14ac:dyDescent="0.25">
      <c r="A10" s="138"/>
      <c r="B10" s="138"/>
      <c r="C10" s="66"/>
      <c r="D10" s="63"/>
      <c r="E10" s="198"/>
      <c r="F10" s="198"/>
      <c r="G10" s="198"/>
      <c r="H10" s="198"/>
      <c r="I10" s="64" t="s">
        <v>110</v>
      </c>
      <c r="J10" s="64" t="s">
        <v>528</v>
      </c>
      <c r="K10" s="67" t="s">
        <v>111</v>
      </c>
      <c r="L10" s="67" t="s">
        <v>108</v>
      </c>
      <c r="M10" s="67" t="s">
        <v>112</v>
      </c>
      <c r="N10" s="67" t="s">
        <v>113</v>
      </c>
    </row>
    <row r="11" spans="1:14" ht="101.45" hidden="1" customHeight="1" x14ac:dyDescent="0.25">
      <c r="A11" s="138"/>
      <c r="B11" s="138"/>
      <c r="C11" s="66"/>
      <c r="D11" s="63"/>
      <c r="E11" s="198"/>
      <c r="F11" s="198"/>
      <c r="G11" s="198"/>
      <c r="H11" s="198"/>
      <c r="I11" s="64" t="s">
        <v>240</v>
      </c>
      <c r="J11" s="64" t="s">
        <v>528</v>
      </c>
      <c r="K11" s="67" t="s">
        <v>111</v>
      </c>
      <c r="L11" s="67" t="s">
        <v>108</v>
      </c>
      <c r="M11" s="67" t="s">
        <v>65</v>
      </c>
      <c r="N11" s="67" t="s">
        <v>66</v>
      </c>
    </row>
    <row r="12" spans="1:14" ht="138" hidden="1" customHeight="1" x14ac:dyDescent="0.25">
      <c r="A12" s="138"/>
      <c r="B12" s="138"/>
      <c r="C12" s="141"/>
      <c r="D12" s="63"/>
      <c r="E12" s="198"/>
      <c r="F12" s="198"/>
      <c r="G12" s="198"/>
      <c r="H12" s="198"/>
      <c r="I12" s="64" t="s">
        <v>110</v>
      </c>
      <c r="J12" s="64" t="s">
        <v>528</v>
      </c>
      <c r="K12" s="67" t="s">
        <v>111</v>
      </c>
      <c r="L12" s="67" t="s">
        <v>108</v>
      </c>
      <c r="M12" s="67" t="s">
        <v>112</v>
      </c>
      <c r="N12" s="67" t="s">
        <v>113</v>
      </c>
    </row>
    <row r="13" spans="1:14" ht="124.9" hidden="1" customHeight="1" x14ac:dyDescent="0.25">
      <c r="A13" s="138"/>
      <c r="B13" s="138"/>
      <c r="C13" s="141"/>
      <c r="D13" s="63"/>
      <c r="E13" s="198"/>
      <c r="F13" s="198"/>
      <c r="G13" s="198"/>
      <c r="H13" s="198"/>
      <c r="I13" s="64" t="s">
        <v>110</v>
      </c>
      <c r="J13" s="64" t="s">
        <v>528</v>
      </c>
      <c r="K13" s="67" t="s">
        <v>111</v>
      </c>
      <c r="L13" s="67" t="s">
        <v>108</v>
      </c>
      <c r="M13" s="67" t="s">
        <v>112</v>
      </c>
      <c r="N13" s="67" t="s">
        <v>113</v>
      </c>
    </row>
    <row r="14" spans="1:14" ht="88.9" hidden="1" customHeight="1" x14ac:dyDescent="0.25">
      <c r="A14" s="138"/>
      <c r="B14" s="138"/>
      <c r="C14" s="141"/>
      <c r="D14" s="63"/>
      <c r="E14" s="198"/>
      <c r="F14" s="198"/>
      <c r="G14" s="198"/>
      <c r="H14" s="198"/>
      <c r="I14" s="64" t="s">
        <v>240</v>
      </c>
      <c r="J14" s="64" t="s">
        <v>528</v>
      </c>
      <c r="K14" s="67" t="s">
        <v>111</v>
      </c>
      <c r="L14" s="67" t="s">
        <v>108</v>
      </c>
      <c r="M14" s="67" t="s">
        <v>168</v>
      </c>
      <c r="N14" s="67" t="s">
        <v>122</v>
      </c>
    </row>
    <row r="15" spans="1:14" ht="96.75" hidden="1" customHeight="1" x14ac:dyDescent="0.25">
      <c r="A15" s="138"/>
      <c r="B15" s="138"/>
      <c r="C15" s="141"/>
      <c r="D15" s="63"/>
      <c r="E15" s="198"/>
      <c r="F15" s="198"/>
      <c r="G15" s="198"/>
      <c r="H15" s="198"/>
      <c r="I15" s="64" t="s">
        <v>110</v>
      </c>
      <c r="J15" s="64" t="s">
        <v>528</v>
      </c>
      <c r="K15" s="67" t="s">
        <v>111</v>
      </c>
      <c r="L15" s="67" t="s">
        <v>108</v>
      </c>
      <c r="M15" s="67" t="s">
        <v>112</v>
      </c>
      <c r="N15" s="67" t="s">
        <v>113</v>
      </c>
    </row>
    <row r="16" spans="1:14" ht="63" hidden="1" customHeight="1" x14ac:dyDescent="0.25">
      <c r="A16" s="138"/>
      <c r="B16" s="138"/>
      <c r="C16" s="141"/>
      <c r="D16" s="63"/>
      <c r="E16" s="198"/>
      <c r="F16" s="198"/>
      <c r="G16" s="198"/>
      <c r="H16" s="198"/>
      <c r="I16" s="64" t="s">
        <v>240</v>
      </c>
      <c r="J16" s="64" t="s">
        <v>528</v>
      </c>
      <c r="K16" s="67" t="s">
        <v>111</v>
      </c>
      <c r="L16" s="67" t="s">
        <v>108</v>
      </c>
      <c r="M16" s="67" t="s">
        <v>65</v>
      </c>
      <c r="N16" s="67" t="s">
        <v>122</v>
      </c>
    </row>
    <row r="17" spans="1:14" ht="101.25" hidden="1" customHeight="1" x14ac:dyDescent="0.25">
      <c r="A17" s="138"/>
      <c r="B17" s="138"/>
      <c r="C17" s="141"/>
      <c r="D17" s="63"/>
      <c r="E17" s="198"/>
      <c r="F17" s="198"/>
      <c r="G17" s="198"/>
      <c r="H17" s="198"/>
      <c r="I17" s="64" t="s">
        <v>240</v>
      </c>
      <c r="J17" s="64" t="s">
        <v>528</v>
      </c>
      <c r="K17" s="67" t="s">
        <v>111</v>
      </c>
      <c r="L17" s="67" t="s">
        <v>108</v>
      </c>
      <c r="M17" s="67" t="s">
        <v>65</v>
      </c>
      <c r="N17" s="67" t="s">
        <v>66</v>
      </c>
    </row>
    <row r="18" spans="1:14" ht="86.25" hidden="1" customHeight="1" x14ac:dyDescent="0.25">
      <c r="A18" s="138"/>
      <c r="B18" s="138"/>
      <c r="C18" s="141"/>
      <c r="D18" s="63"/>
      <c r="E18" s="198"/>
      <c r="F18" s="198"/>
      <c r="G18" s="198"/>
      <c r="H18" s="198"/>
      <c r="I18" s="64" t="s">
        <v>110</v>
      </c>
      <c r="J18" s="64" t="s">
        <v>528</v>
      </c>
      <c r="K18" s="67" t="s">
        <v>111</v>
      </c>
      <c r="L18" s="67" t="s">
        <v>108</v>
      </c>
      <c r="M18" s="67" t="s">
        <v>112</v>
      </c>
      <c r="N18" s="67" t="s">
        <v>113</v>
      </c>
    </row>
    <row r="19" spans="1:14" ht="73.900000000000006" hidden="1" customHeight="1" x14ac:dyDescent="0.25">
      <c r="A19" s="138"/>
      <c r="B19" s="138"/>
      <c r="C19" s="141"/>
      <c r="D19" s="63"/>
      <c r="E19" s="198"/>
      <c r="F19" s="198"/>
      <c r="G19" s="198"/>
      <c r="H19" s="198"/>
      <c r="I19" s="64" t="s">
        <v>240</v>
      </c>
      <c r="J19" s="64" t="s">
        <v>528</v>
      </c>
      <c r="K19" s="67" t="s">
        <v>111</v>
      </c>
      <c r="L19" s="67" t="s">
        <v>108</v>
      </c>
      <c r="M19" s="67" t="s">
        <v>65</v>
      </c>
      <c r="N19" s="67" t="s">
        <v>66</v>
      </c>
    </row>
    <row r="20" spans="1:14" ht="182.25" hidden="1" customHeight="1" x14ac:dyDescent="0.25">
      <c r="A20" s="138"/>
      <c r="B20" s="138"/>
      <c r="C20" s="141"/>
      <c r="D20" s="63"/>
      <c r="E20" s="198"/>
      <c r="F20" s="198"/>
      <c r="G20" s="198"/>
      <c r="H20" s="198"/>
      <c r="I20" s="64" t="s">
        <v>110</v>
      </c>
      <c r="J20" s="64" t="s">
        <v>528</v>
      </c>
      <c r="K20" s="67" t="s">
        <v>111</v>
      </c>
      <c r="L20" s="67" t="s">
        <v>108</v>
      </c>
      <c r="M20" s="67" t="s">
        <v>112</v>
      </c>
      <c r="N20" s="67" t="s">
        <v>113</v>
      </c>
    </row>
    <row r="21" spans="1:14" ht="148.9" hidden="1" customHeight="1" x14ac:dyDescent="0.25">
      <c r="A21" s="138"/>
      <c r="B21" s="138"/>
      <c r="C21" s="141"/>
      <c r="D21" s="63"/>
      <c r="E21" s="198"/>
      <c r="F21" s="198"/>
      <c r="G21" s="198"/>
      <c r="H21" s="198"/>
      <c r="I21" s="64" t="s">
        <v>110</v>
      </c>
      <c r="J21" s="64" t="s">
        <v>528</v>
      </c>
      <c r="K21" s="67" t="s">
        <v>111</v>
      </c>
      <c r="L21" s="67" t="s">
        <v>108</v>
      </c>
      <c r="M21" s="67" t="s">
        <v>112</v>
      </c>
      <c r="N21" s="67" t="s">
        <v>113</v>
      </c>
    </row>
    <row r="22" spans="1:14" ht="74.45" hidden="1" customHeight="1" x14ac:dyDescent="0.25">
      <c r="A22" s="138"/>
      <c r="B22" s="138"/>
      <c r="C22" s="141"/>
      <c r="D22" s="63"/>
      <c r="E22" s="198"/>
      <c r="F22" s="198"/>
      <c r="G22" s="198"/>
      <c r="H22" s="198"/>
      <c r="I22" s="64" t="s">
        <v>110</v>
      </c>
      <c r="J22" s="64" t="s">
        <v>528</v>
      </c>
      <c r="K22" s="67" t="s">
        <v>111</v>
      </c>
      <c r="L22" s="67" t="s">
        <v>108</v>
      </c>
      <c r="M22" s="67" t="s">
        <v>112</v>
      </c>
      <c r="N22" s="67" t="s">
        <v>113</v>
      </c>
    </row>
    <row r="23" spans="1:14" ht="108" hidden="1" customHeight="1" x14ac:dyDescent="0.25">
      <c r="A23" s="138"/>
      <c r="B23" s="138"/>
      <c r="C23" s="141"/>
      <c r="D23" s="63"/>
      <c r="E23" s="198"/>
      <c r="F23" s="198"/>
      <c r="G23" s="198"/>
      <c r="H23" s="198"/>
      <c r="I23" s="64" t="s">
        <v>240</v>
      </c>
      <c r="J23" s="64" t="s">
        <v>528</v>
      </c>
      <c r="K23" s="67" t="s">
        <v>111</v>
      </c>
      <c r="L23" s="67" t="s">
        <v>108</v>
      </c>
      <c r="M23" s="67" t="s">
        <v>65</v>
      </c>
      <c r="N23" s="67" t="s">
        <v>66</v>
      </c>
    </row>
    <row r="24" spans="1:14" ht="109.9" hidden="1" customHeight="1" x14ac:dyDescent="0.25">
      <c r="A24" s="138"/>
      <c r="B24" s="138"/>
      <c r="C24" s="141"/>
      <c r="D24" s="63"/>
      <c r="E24" s="198"/>
      <c r="F24" s="198"/>
      <c r="G24" s="472"/>
      <c r="H24" s="198"/>
      <c r="I24" s="64" t="s">
        <v>240</v>
      </c>
      <c r="J24" s="64" t="s">
        <v>528</v>
      </c>
      <c r="K24" s="67" t="s">
        <v>111</v>
      </c>
      <c r="L24" s="67" t="s">
        <v>108</v>
      </c>
      <c r="M24" s="67" t="s">
        <v>65</v>
      </c>
      <c r="N24" s="67" t="s">
        <v>66</v>
      </c>
    </row>
    <row r="25" spans="1:14" ht="72.599999999999994" hidden="1" customHeight="1" x14ac:dyDescent="0.25">
      <c r="A25" s="138"/>
      <c r="B25" s="138"/>
      <c r="C25" s="141"/>
      <c r="D25" s="63"/>
      <c r="E25" s="198"/>
      <c r="F25" s="198"/>
      <c r="G25" s="472"/>
      <c r="H25" s="198"/>
      <c r="I25" s="64" t="s">
        <v>110</v>
      </c>
      <c r="J25" s="64" t="s">
        <v>528</v>
      </c>
      <c r="K25" s="67" t="s">
        <v>111</v>
      </c>
      <c r="L25" s="67" t="s">
        <v>108</v>
      </c>
      <c r="M25" s="67" t="s">
        <v>112</v>
      </c>
      <c r="N25" s="67" t="s">
        <v>113</v>
      </c>
    </row>
    <row r="26" spans="1:14" ht="157.5" hidden="1" customHeight="1" x14ac:dyDescent="0.25">
      <c r="A26" s="138"/>
      <c r="B26" s="138"/>
      <c r="C26" s="141"/>
      <c r="D26" s="63"/>
      <c r="E26" s="198"/>
      <c r="F26" s="198"/>
      <c r="G26" s="198"/>
      <c r="H26" s="198"/>
      <c r="I26" s="64" t="s">
        <v>110</v>
      </c>
      <c r="J26" s="64" t="s">
        <v>528</v>
      </c>
      <c r="K26" s="67" t="s">
        <v>111</v>
      </c>
      <c r="L26" s="67" t="s">
        <v>108</v>
      </c>
      <c r="M26" s="67" t="s">
        <v>112</v>
      </c>
      <c r="N26" s="67" t="s">
        <v>113</v>
      </c>
    </row>
    <row r="27" spans="1:14" ht="118.15" hidden="1" customHeight="1" x14ac:dyDescent="0.25">
      <c r="A27" s="138"/>
      <c r="B27" s="138"/>
      <c r="C27" s="141"/>
      <c r="D27" s="63"/>
      <c r="E27" s="198"/>
      <c r="F27" s="198"/>
      <c r="G27" s="198"/>
      <c r="H27" s="198"/>
      <c r="I27" s="64" t="s">
        <v>240</v>
      </c>
      <c r="J27" s="64" t="s">
        <v>528</v>
      </c>
      <c r="K27" s="67" t="s">
        <v>111</v>
      </c>
      <c r="L27" s="67" t="s">
        <v>108</v>
      </c>
      <c r="M27" s="67" t="s">
        <v>65</v>
      </c>
      <c r="N27" s="67" t="s">
        <v>66</v>
      </c>
    </row>
    <row r="28" spans="1:14" ht="147" hidden="1" customHeight="1" x14ac:dyDescent="0.25">
      <c r="A28" s="138"/>
      <c r="B28" s="138"/>
      <c r="C28" s="141"/>
      <c r="D28" s="63"/>
      <c r="E28" s="198"/>
      <c r="F28" s="198"/>
      <c r="G28" s="198"/>
      <c r="H28" s="198"/>
      <c r="I28" s="64" t="s">
        <v>110</v>
      </c>
      <c r="J28" s="64" t="s">
        <v>528</v>
      </c>
      <c r="K28" s="67" t="s">
        <v>111</v>
      </c>
      <c r="L28" s="67" t="s">
        <v>108</v>
      </c>
      <c r="M28" s="67" t="s">
        <v>112</v>
      </c>
      <c r="N28" s="67" t="s">
        <v>113</v>
      </c>
    </row>
    <row r="29" spans="1:14" ht="94.5" hidden="1" customHeight="1" x14ac:dyDescent="0.25">
      <c r="A29" s="138"/>
      <c r="B29" s="138"/>
      <c r="C29" s="141"/>
      <c r="D29" s="63"/>
      <c r="E29" s="198"/>
      <c r="F29" s="198"/>
      <c r="G29" s="198"/>
      <c r="H29" s="198"/>
      <c r="I29" s="64" t="s">
        <v>240</v>
      </c>
      <c r="J29" s="64" t="s">
        <v>528</v>
      </c>
      <c r="K29" s="67" t="s">
        <v>111</v>
      </c>
      <c r="L29" s="67" t="s">
        <v>108</v>
      </c>
      <c r="M29" s="67" t="s">
        <v>65</v>
      </c>
      <c r="N29" s="67" t="s">
        <v>66</v>
      </c>
    </row>
    <row r="30" spans="1:14" ht="83.45" hidden="1" customHeight="1" x14ac:dyDescent="0.25">
      <c r="A30" s="138"/>
      <c r="B30" s="138"/>
      <c r="C30" s="141"/>
      <c r="D30" s="63"/>
      <c r="E30" s="198"/>
      <c r="F30" s="198"/>
      <c r="G30" s="198"/>
      <c r="H30" s="198"/>
      <c r="I30" s="64" t="s">
        <v>240</v>
      </c>
      <c r="J30" s="64" t="s">
        <v>528</v>
      </c>
      <c r="K30" s="67" t="s">
        <v>111</v>
      </c>
      <c r="L30" s="67" t="s">
        <v>108</v>
      </c>
      <c r="M30" s="67" t="s">
        <v>65</v>
      </c>
      <c r="N30" s="67" t="s">
        <v>66</v>
      </c>
    </row>
    <row r="31" spans="1:14" ht="202.9" hidden="1" customHeight="1" x14ac:dyDescent="0.25">
      <c r="A31" s="138"/>
      <c r="B31" s="138"/>
      <c r="C31" s="141"/>
      <c r="D31" s="63"/>
      <c r="E31" s="198"/>
      <c r="F31" s="198"/>
      <c r="G31" s="198"/>
      <c r="H31" s="198"/>
      <c r="I31" s="64" t="s">
        <v>240</v>
      </c>
      <c r="J31" s="64" t="s">
        <v>528</v>
      </c>
      <c r="K31" s="67" t="s">
        <v>111</v>
      </c>
      <c r="L31" s="67" t="s">
        <v>108</v>
      </c>
      <c r="M31" s="67" t="s">
        <v>65</v>
      </c>
      <c r="N31" s="67" t="s">
        <v>66</v>
      </c>
    </row>
    <row r="32" spans="1:14" ht="135" hidden="1" customHeight="1" x14ac:dyDescent="0.25">
      <c r="A32" s="138"/>
      <c r="B32" s="138"/>
      <c r="C32" s="141"/>
      <c r="D32" s="63"/>
      <c r="E32" s="198"/>
      <c r="F32" s="198"/>
      <c r="G32" s="198"/>
      <c r="H32" s="198"/>
      <c r="I32" s="64" t="s">
        <v>110</v>
      </c>
      <c r="J32" s="64" t="s">
        <v>528</v>
      </c>
      <c r="K32" s="67" t="s">
        <v>111</v>
      </c>
      <c r="L32" s="67" t="s">
        <v>108</v>
      </c>
      <c r="M32" s="67" t="s">
        <v>112</v>
      </c>
      <c r="N32" s="67" t="s">
        <v>113</v>
      </c>
    </row>
    <row r="33" spans="1:17" ht="138" hidden="1" customHeight="1" x14ac:dyDescent="0.25">
      <c r="A33" s="138"/>
      <c r="B33" s="138"/>
      <c r="C33" s="141"/>
      <c r="D33" s="63"/>
      <c r="E33" s="198"/>
      <c r="F33" s="198"/>
      <c r="G33" s="198"/>
      <c r="H33" s="198"/>
      <c r="I33" s="64" t="s">
        <v>240</v>
      </c>
      <c r="J33" s="64" t="s">
        <v>528</v>
      </c>
      <c r="K33" s="67" t="s">
        <v>111</v>
      </c>
      <c r="L33" s="67" t="s">
        <v>108</v>
      </c>
      <c r="M33" s="67" t="s">
        <v>65</v>
      </c>
      <c r="N33" s="67" t="s">
        <v>122</v>
      </c>
    </row>
    <row r="34" spans="1:17" ht="167.45" hidden="1" customHeight="1" x14ac:dyDescent="0.25">
      <c r="A34" s="138"/>
      <c r="B34" s="138"/>
      <c r="C34" s="141"/>
      <c r="D34" s="63"/>
      <c r="E34" s="198"/>
      <c r="F34" s="198"/>
      <c r="G34" s="198"/>
      <c r="H34" s="198"/>
      <c r="I34" s="64" t="s">
        <v>110</v>
      </c>
      <c r="J34" s="64" t="s">
        <v>528</v>
      </c>
      <c r="K34" s="67" t="s">
        <v>111</v>
      </c>
      <c r="L34" s="67" t="s">
        <v>108</v>
      </c>
      <c r="M34" s="67" t="s">
        <v>112</v>
      </c>
      <c r="N34" s="67" t="s">
        <v>113</v>
      </c>
    </row>
    <row r="35" spans="1:17" ht="168.75" hidden="1" customHeight="1" x14ac:dyDescent="0.25">
      <c r="A35" s="138"/>
      <c r="B35" s="138"/>
      <c r="C35" s="141"/>
      <c r="D35" s="63"/>
      <c r="E35" s="198"/>
      <c r="F35" s="198"/>
      <c r="G35" s="198"/>
      <c r="H35" s="198"/>
      <c r="I35" s="64" t="s">
        <v>110</v>
      </c>
      <c r="J35" s="64" t="s">
        <v>528</v>
      </c>
      <c r="K35" s="67" t="s">
        <v>111</v>
      </c>
      <c r="L35" s="67" t="s">
        <v>108</v>
      </c>
      <c r="M35" s="67" t="s">
        <v>112</v>
      </c>
      <c r="N35" s="67" t="s">
        <v>113</v>
      </c>
    </row>
    <row r="36" spans="1:17" ht="121.5" hidden="1" customHeight="1" x14ac:dyDescent="0.25">
      <c r="A36" s="138"/>
      <c r="B36" s="138"/>
      <c r="C36" s="66"/>
      <c r="D36" s="63"/>
      <c r="E36" s="198"/>
      <c r="F36" s="198"/>
      <c r="G36" s="198"/>
      <c r="H36" s="198"/>
      <c r="I36" s="64" t="s">
        <v>240</v>
      </c>
      <c r="J36" s="64" t="s">
        <v>528</v>
      </c>
      <c r="K36" s="67" t="s">
        <v>111</v>
      </c>
      <c r="L36" s="67" t="s">
        <v>108</v>
      </c>
      <c r="M36" s="67" t="s">
        <v>65</v>
      </c>
      <c r="N36" s="67" t="s">
        <v>66</v>
      </c>
    </row>
    <row r="37" spans="1:17" ht="83.45" hidden="1" customHeight="1" x14ac:dyDescent="0.25">
      <c r="A37" s="138"/>
      <c r="B37" s="138"/>
      <c r="C37" s="66"/>
      <c r="D37" s="63"/>
      <c r="E37" s="198"/>
      <c r="F37" s="198"/>
      <c r="G37" s="198"/>
      <c r="H37" s="198"/>
      <c r="I37" s="64" t="s">
        <v>240</v>
      </c>
      <c r="J37" s="64" t="s">
        <v>528</v>
      </c>
      <c r="K37" s="67" t="s">
        <v>111</v>
      </c>
      <c r="L37" s="67" t="s">
        <v>108</v>
      </c>
      <c r="M37" s="67" t="s">
        <v>65</v>
      </c>
      <c r="N37" s="67" t="s">
        <v>66</v>
      </c>
    </row>
    <row r="38" spans="1:17" ht="83.45" hidden="1" customHeight="1" x14ac:dyDescent="0.25">
      <c r="A38" s="138"/>
      <c r="B38" s="138"/>
      <c r="C38" s="141"/>
      <c r="D38" s="63"/>
      <c r="E38" s="198"/>
      <c r="F38" s="198"/>
      <c r="G38" s="198"/>
      <c r="H38" s="198"/>
      <c r="I38" s="64" t="s">
        <v>240</v>
      </c>
      <c r="J38" s="64" t="s">
        <v>528</v>
      </c>
      <c r="K38" s="67" t="s">
        <v>111</v>
      </c>
      <c r="L38" s="67" t="s">
        <v>108</v>
      </c>
      <c r="M38" s="67" t="s">
        <v>65</v>
      </c>
      <c r="N38" s="67" t="s">
        <v>66</v>
      </c>
    </row>
    <row r="39" spans="1:17" ht="83.45" hidden="1" customHeight="1" x14ac:dyDescent="0.25">
      <c r="A39" s="138"/>
      <c r="B39" s="138"/>
      <c r="C39" s="141"/>
      <c r="D39" s="63"/>
      <c r="E39" s="198"/>
      <c r="F39" s="198"/>
      <c r="G39" s="198"/>
      <c r="H39" s="198"/>
      <c r="I39" s="64" t="s">
        <v>110</v>
      </c>
      <c r="J39" s="64" t="s">
        <v>528</v>
      </c>
      <c r="K39" s="67" t="s">
        <v>111</v>
      </c>
      <c r="L39" s="67" t="s">
        <v>108</v>
      </c>
      <c r="M39" s="67" t="s">
        <v>112</v>
      </c>
      <c r="N39" s="67" t="s">
        <v>113</v>
      </c>
    </row>
    <row r="40" spans="1:17" ht="132" hidden="1" customHeight="1" x14ac:dyDescent="0.25">
      <c r="A40" s="138"/>
      <c r="B40" s="138"/>
      <c r="C40" s="66"/>
      <c r="D40" s="63"/>
      <c r="E40" s="198"/>
      <c r="F40" s="198"/>
      <c r="G40" s="198"/>
      <c r="H40" s="198"/>
      <c r="I40" s="64" t="s">
        <v>240</v>
      </c>
      <c r="J40" s="64" t="s">
        <v>528</v>
      </c>
      <c r="K40" s="67" t="s">
        <v>111</v>
      </c>
      <c r="L40" s="67" t="s">
        <v>108</v>
      </c>
      <c r="M40" s="67" t="s">
        <v>65</v>
      </c>
      <c r="N40" s="67" t="s">
        <v>66</v>
      </c>
    </row>
    <row r="41" spans="1:17" ht="83.45" hidden="1" customHeight="1" x14ac:dyDescent="0.25">
      <c r="A41" s="138"/>
      <c r="B41" s="138"/>
      <c r="C41" s="66"/>
      <c r="D41" s="63"/>
      <c r="E41" s="198"/>
      <c r="F41" s="198"/>
      <c r="G41" s="198"/>
      <c r="H41" s="198"/>
      <c r="I41" s="64" t="s">
        <v>110</v>
      </c>
      <c r="J41" s="64" t="s">
        <v>528</v>
      </c>
      <c r="K41" s="67" t="s">
        <v>111</v>
      </c>
      <c r="L41" s="67" t="s">
        <v>108</v>
      </c>
      <c r="M41" s="67" t="s">
        <v>112</v>
      </c>
      <c r="N41" s="67" t="s">
        <v>113</v>
      </c>
    </row>
    <row r="42" spans="1:17" x14ac:dyDescent="0.25">
      <c r="A42" s="15"/>
      <c r="B42" s="16"/>
      <c r="C42" s="16"/>
      <c r="D42" s="16"/>
      <c r="E42" s="17"/>
      <c r="F42" s="16"/>
      <c r="G42" s="16"/>
      <c r="H42" s="16"/>
      <c r="I42" s="16"/>
      <c r="J42" s="16"/>
      <c r="K42" s="16"/>
      <c r="L42" s="16"/>
      <c r="M42" s="16"/>
    </row>
    <row r="43" spans="1:17" x14ac:dyDescent="0.25">
      <c r="J43" s="271"/>
      <c r="K43" s="271"/>
      <c r="L43" s="271"/>
      <c r="M43" s="271"/>
      <c r="N43" s="271"/>
      <c r="O43" s="271"/>
      <c r="P43" s="271"/>
      <c r="Q43" s="271"/>
    </row>
    <row r="44" spans="1:17" x14ac:dyDescent="0.25">
      <c r="J44" s="271"/>
      <c r="K44" s="271"/>
      <c r="L44" s="271"/>
      <c r="M44" s="271"/>
      <c r="N44" s="271"/>
      <c r="O44" s="271"/>
      <c r="P44" s="271"/>
      <c r="Q44" s="271"/>
    </row>
    <row r="45" spans="1:17" x14ac:dyDescent="0.25">
      <c r="H45" s="274"/>
      <c r="I45" s="274"/>
      <c r="J45" s="275"/>
      <c r="K45" s="275"/>
      <c r="L45" s="275"/>
      <c r="M45" s="275"/>
      <c r="N45" s="275"/>
      <c r="O45" s="275"/>
      <c r="P45" s="276"/>
      <c r="Q45" s="275"/>
    </row>
    <row r="46" spans="1:17" x14ac:dyDescent="0.25">
      <c r="H46" s="274"/>
      <c r="I46" s="274"/>
      <c r="J46" s="275"/>
      <c r="K46" s="275"/>
      <c r="L46" s="275"/>
      <c r="M46" s="275"/>
      <c r="N46" s="275"/>
      <c r="O46" s="275"/>
      <c r="P46" s="275"/>
      <c r="Q46" s="275"/>
    </row>
    <row r="47" spans="1:17" x14ac:dyDescent="0.25">
      <c r="H47" s="274"/>
      <c r="I47" s="274"/>
      <c r="J47" s="277"/>
      <c r="K47" s="275"/>
      <c r="L47" s="275"/>
      <c r="M47" s="275"/>
      <c r="N47" s="275"/>
      <c r="O47" s="275"/>
      <c r="P47" s="275"/>
      <c r="Q47" s="275"/>
    </row>
    <row r="48" spans="1:17" x14ac:dyDescent="0.25">
      <c r="H48" s="274"/>
      <c r="I48" s="274"/>
      <c r="J48" s="275"/>
      <c r="K48" s="275"/>
      <c r="L48" s="275"/>
      <c r="M48" s="275"/>
      <c r="N48" s="275"/>
      <c r="O48" s="275"/>
      <c r="P48" s="275"/>
      <c r="Q48" s="275"/>
    </row>
    <row r="49" spans="8:17" x14ac:dyDescent="0.25">
      <c r="H49" s="274"/>
      <c r="I49" s="274"/>
      <c r="J49" s="275"/>
      <c r="K49" s="275"/>
      <c r="L49" s="275"/>
      <c r="M49" s="275"/>
      <c r="N49" s="275"/>
      <c r="O49" s="275"/>
      <c r="P49" s="275"/>
      <c r="Q49" s="275"/>
    </row>
    <row r="50" spans="8:17" x14ac:dyDescent="0.25">
      <c r="J50" s="271"/>
      <c r="K50" s="271"/>
      <c r="L50" s="271"/>
      <c r="M50" s="271"/>
      <c r="N50" s="271"/>
      <c r="O50" s="271"/>
      <c r="P50" s="271"/>
      <c r="Q50" s="271"/>
    </row>
    <row r="51" spans="8:17" x14ac:dyDescent="0.25">
      <c r="J51" s="271"/>
      <c r="K51" s="271"/>
      <c r="L51" s="271"/>
      <c r="M51" s="271"/>
      <c r="N51" s="271"/>
      <c r="O51" s="271"/>
      <c r="P51" s="271"/>
      <c r="Q51" s="271"/>
    </row>
  </sheetData>
  <mergeCells count="6">
    <mergeCell ref="A1:J1"/>
    <mergeCell ref="K2:N2"/>
    <mergeCell ref="G24:G25"/>
    <mergeCell ref="A2:B2"/>
    <mergeCell ref="C2:D2"/>
    <mergeCell ref="E2:J2"/>
  </mergeCells>
  <pageMargins left="0.23622047244094491" right="0.23622047244094491" top="0.74803149606299213" bottom="0.39370078740157483" header="0.31496062992125984" footer="0.31496062992125984"/>
  <pageSetup paperSize="8" scale="90" fitToHeight="0" orientation="landscape" cellComments="asDisplayed"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T64"/>
  <sheetViews>
    <sheetView tabSelected="1" zoomScale="50" zoomScaleNormal="50" zoomScaleSheetLayoutView="30" zoomScalePageLayoutView="40" workbookViewId="0">
      <selection sqref="A1:N1"/>
    </sheetView>
  </sheetViews>
  <sheetFormatPr defaultColWidth="8.85546875" defaultRowHeight="15" x14ac:dyDescent="0.25"/>
  <cols>
    <col min="1" max="1" width="21.85546875" style="18" customWidth="1"/>
    <col min="2" max="2" width="28.7109375" style="13" customWidth="1"/>
    <col min="3" max="3" width="38.140625" style="13" customWidth="1"/>
    <col min="4" max="4" width="24.5703125" style="13" customWidth="1"/>
    <col min="5" max="5" width="29.28515625" style="14" customWidth="1"/>
    <col min="6" max="6" width="47.85546875" style="13" customWidth="1"/>
    <col min="7" max="7" width="24.5703125" style="13" customWidth="1"/>
    <col min="8" max="8" width="27.85546875" style="13" customWidth="1"/>
    <col min="9" max="9" width="24.5703125" style="13" customWidth="1"/>
    <col min="10" max="10" width="48.28515625" style="13" bestFit="1" customWidth="1"/>
    <col min="11" max="11" width="24.85546875" style="13" hidden="1" customWidth="1"/>
    <col min="12" max="12" width="30.7109375" style="13" hidden="1" customWidth="1"/>
    <col min="13" max="13" width="30.28515625" style="13" hidden="1" customWidth="1"/>
    <col min="14" max="14" width="34.85546875" style="13" hidden="1" customWidth="1"/>
    <col min="15" max="1022" width="24.5703125" style="13" customWidth="1"/>
    <col min="1023" max="16384" width="8.85546875" style="13"/>
  </cols>
  <sheetData>
    <row r="1" spans="1:20" ht="38.25" customHeight="1" x14ac:dyDescent="0.25">
      <c r="A1" s="462" t="s">
        <v>935</v>
      </c>
      <c r="B1" s="463"/>
      <c r="C1" s="463"/>
      <c r="D1" s="463"/>
      <c r="E1" s="463"/>
      <c r="F1" s="463"/>
      <c r="G1" s="463"/>
      <c r="H1" s="463"/>
      <c r="I1" s="463"/>
      <c r="J1" s="463"/>
      <c r="P1" s="271"/>
      <c r="Q1" s="271"/>
      <c r="R1" s="271"/>
    </row>
    <row r="2" spans="1:20" ht="51" customHeight="1" thickBot="1" x14ac:dyDescent="0.3">
      <c r="A2" s="483" t="s">
        <v>239</v>
      </c>
      <c r="B2" s="483"/>
      <c r="C2" s="467" t="s">
        <v>13</v>
      </c>
      <c r="D2" s="467"/>
      <c r="E2" s="468" t="s">
        <v>7</v>
      </c>
      <c r="F2" s="468"/>
      <c r="G2" s="468"/>
      <c r="H2" s="468"/>
      <c r="I2" s="468"/>
      <c r="J2" s="468"/>
      <c r="K2" s="481" t="s">
        <v>10</v>
      </c>
      <c r="L2" s="481"/>
      <c r="M2" s="481"/>
      <c r="N2" s="481"/>
      <c r="P2" s="271"/>
      <c r="Q2" s="271"/>
      <c r="R2" s="271"/>
    </row>
    <row r="3" spans="1:20" ht="77.25" customHeight="1" x14ac:dyDescent="0.25">
      <c r="A3" s="293" t="s">
        <v>6</v>
      </c>
      <c r="B3" s="293" t="s">
        <v>54</v>
      </c>
      <c r="C3" s="63" t="s">
        <v>11</v>
      </c>
      <c r="D3" s="63" t="s">
        <v>9</v>
      </c>
      <c r="E3" s="64" t="s">
        <v>14</v>
      </c>
      <c r="F3" s="64" t="s">
        <v>243</v>
      </c>
      <c r="G3" s="64" t="s">
        <v>64</v>
      </c>
      <c r="H3" s="64" t="s">
        <v>4</v>
      </c>
      <c r="I3" s="64" t="s">
        <v>103</v>
      </c>
      <c r="J3" s="131" t="s">
        <v>104</v>
      </c>
      <c r="K3" s="174" t="s">
        <v>55</v>
      </c>
      <c r="L3" s="174" t="s">
        <v>56</v>
      </c>
      <c r="M3" s="174" t="s">
        <v>105</v>
      </c>
      <c r="N3" s="176" t="s">
        <v>57</v>
      </c>
      <c r="P3" s="292"/>
      <c r="Q3" s="271"/>
      <c r="R3" s="271"/>
      <c r="S3" s="271"/>
      <c r="T3" s="271"/>
    </row>
    <row r="4" spans="1:20" ht="57" customHeight="1" x14ac:dyDescent="0.25">
      <c r="A4" s="477" t="s">
        <v>687</v>
      </c>
      <c r="B4" s="289" t="s">
        <v>749</v>
      </c>
      <c r="C4" s="141" t="s">
        <v>750</v>
      </c>
      <c r="D4" s="63" t="str">
        <f>'Valutazione del Rischio'!$J$29</f>
        <v>M</v>
      </c>
      <c r="E4" s="198" t="s">
        <v>751</v>
      </c>
      <c r="F4" s="198" t="s">
        <v>752</v>
      </c>
      <c r="G4" s="198" t="s">
        <v>108</v>
      </c>
      <c r="H4" s="198" t="s">
        <v>753</v>
      </c>
      <c r="I4" s="198" t="s">
        <v>744</v>
      </c>
      <c r="J4" s="287" t="s">
        <v>772</v>
      </c>
      <c r="K4" s="175" t="s">
        <v>111</v>
      </c>
      <c r="L4" s="174" t="s">
        <v>108</v>
      </c>
      <c r="M4" s="174" t="s">
        <v>112</v>
      </c>
      <c r="N4" s="174" t="s">
        <v>113</v>
      </c>
      <c r="P4" s="291"/>
      <c r="Q4" s="271"/>
      <c r="R4" s="271"/>
      <c r="S4" s="271"/>
      <c r="T4" s="271"/>
    </row>
    <row r="5" spans="1:20" ht="88.9" customHeight="1" x14ac:dyDescent="0.25">
      <c r="A5" s="478"/>
      <c r="B5" s="484" t="s">
        <v>754</v>
      </c>
      <c r="C5" s="141" t="s">
        <v>792</v>
      </c>
      <c r="D5" s="479" t="str">
        <f>'Valutazione del Rischio'!$J$30</f>
        <v>M</v>
      </c>
      <c r="E5" s="198" t="s">
        <v>756</v>
      </c>
      <c r="F5" s="198"/>
      <c r="G5" s="198" t="s">
        <v>108</v>
      </c>
      <c r="H5" s="198"/>
      <c r="I5" s="198" t="s">
        <v>744</v>
      </c>
      <c r="J5" s="272" t="s">
        <v>780</v>
      </c>
      <c r="K5" s="175" t="s">
        <v>111</v>
      </c>
      <c r="L5" s="174" t="s">
        <v>108</v>
      </c>
      <c r="M5" s="174" t="s">
        <v>112</v>
      </c>
      <c r="N5" s="174" t="s">
        <v>113</v>
      </c>
      <c r="P5" s="291"/>
      <c r="Q5" s="271"/>
      <c r="R5" s="271"/>
      <c r="S5" s="271"/>
      <c r="T5" s="271"/>
    </row>
    <row r="6" spans="1:20" ht="49.15" customHeight="1" x14ac:dyDescent="0.25">
      <c r="A6" s="478"/>
      <c r="B6" s="485"/>
      <c r="C6" s="141" t="s">
        <v>755</v>
      </c>
      <c r="D6" s="480"/>
      <c r="E6" s="198" t="s">
        <v>778</v>
      </c>
      <c r="F6" s="198" t="s">
        <v>757</v>
      </c>
      <c r="G6" s="198" t="s">
        <v>108</v>
      </c>
      <c r="H6" s="198" t="s">
        <v>598</v>
      </c>
      <c r="I6" s="198" t="s">
        <v>758</v>
      </c>
      <c r="J6" s="272" t="s">
        <v>780</v>
      </c>
      <c r="K6" s="175" t="s">
        <v>111</v>
      </c>
      <c r="L6" s="175" t="s">
        <v>108</v>
      </c>
      <c r="M6" s="175" t="s">
        <v>65</v>
      </c>
      <c r="N6" s="175" t="s">
        <v>66</v>
      </c>
      <c r="P6" s="291"/>
      <c r="Q6" s="271"/>
      <c r="R6" s="271"/>
      <c r="S6" s="271"/>
      <c r="T6" s="271"/>
    </row>
    <row r="7" spans="1:20" ht="102" customHeight="1" x14ac:dyDescent="0.25">
      <c r="A7" s="478"/>
      <c r="B7" s="284" t="s">
        <v>781</v>
      </c>
      <c r="C7" s="141" t="s">
        <v>759</v>
      </c>
      <c r="D7" s="63" t="str">
        <f>'Valutazione del Rischio'!$J$31</f>
        <v>B</v>
      </c>
      <c r="E7" s="198" t="s">
        <v>779</v>
      </c>
      <c r="F7" s="198"/>
      <c r="G7" s="198" t="s">
        <v>108</v>
      </c>
      <c r="H7" s="198" t="s">
        <v>760</v>
      </c>
      <c r="I7" s="198" t="s">
        <v>744</v>
      </c>
      <c r="J7" s="272" t="s">
        <v>783</v>
      </c>
      <c r="K7" s="175" t="s">
        <v>111</v>
      </c>
      <c r="L7" s="175" t="s">
        <v>108</v>
      </c>
      <c r="M7" s="175" t="s">
        <v>112</v>
      </c>
      <c r="N7" s="175" t="s">
        <v>113</v>
      </c>
      <c r="P7" s="291"/>
      <c r="Q7" s="271"/>
      <c r="R7" s="271"/>
      <c r="S7" s="271"/>
      <c r="T7" s="271"/>
    </row>
    <row r="8" spans="1:20" ht="79.900000000000006" customHeight="1" x14ac:dyDescent="0.25">
      <c r="A8" s="478"/>
      <c r="B8" s="289" t="s">
        <v>790</v>
      </c>
      <c r="C8" s="141" t="s">
        <v>789</v>
      </c>
      <c r="D8" s="63" t="str">
        <f>'Valutazione del Rischio'!$J$32</f>
        <v>B</v>
      </c>
      <c r="E8" s="198"/>
      <c r="F8" s="198"/>
      <c r="G8" s="198"/>
      <c r="H8" s="198"/>
      <c r="I8" s="198"/>
      <c r="J8" s="287" t="s">
        <v>772</v>
      </c>
      <c r="K8" s="175"/>
      <c r="L8" s="175"/>
      <c r="M8" s="175"/>
      <c r="N8" s="175"/>
      <c r="P8" s="291"/>
      <c r="Q8" s="271"/>
      <c r="R8" s="271"/>
      <c r="S8" s="271"/>
      <c r="T8" s="271"/>
    </row>
    <row r="9" spans="1:20" ht="106.15" customHeight="1" x14ac:dyDescent="0.25">
      <c r="A9" s="478"/>
      <c r="B9" s="289" t="s">
        <v>791</v>
      </c>
      <c r="C9" s="141" t="s">
        <v>793</v>
      </c>
      <c r="D9" s="63" t="str">
        <f>'Valutazione del Rischio'!$J$33</f>
        <v>B</v>
      </c>
      <c r="E9" s="198"/>
      <c r="F9" s="198"/>
      <c r="G9" s="198"/>
      <c r="H9" s="198"/>
      <c r="I9" s="198"/>
      <c r="J9" s="287" t="s">
        <v>772</v>
      </c>
      <c r="K9" s="175"/>
      <c r="L9" s="175"/>
      <c r="M9" s="175"/>
      <c r="N9" s="175"/>
      <c r="P9" s="291"/>
      <c r="Q9" s="271"/>
      <c r="R9" s="271"/>
      <c r="S9" s="271"/>
      <c r="T9" s="271"/>
    </row>
    <row r="10" spans="1:20" ht="124.15" customHeight="1" x14ac:dyDescent="0.25">
      <c r="A10" s="478"/>
      <c r="B10" s="289" t="s">
        <v>788</v>
      </c>
      <c r="C10" s="141" t="s">
        <v>789</v>
      </c>
      <c r="D10" s="63" t="str">
        <f>'Valutazione del Rischio'!$J$34</f>
        <v>B</v>
      </c>
      <c r="E10" s="198"/>
      <c r="F10" s="198"/>
      <c r="G10" s="198"/>
      <c r="H10" s="198"/>
      <c r="I10" s="198"/>
      <c r="J10" s="287" t="s">
        <v>772</v>
      </c>
      <c r="K10" s="175"/>
      <c r="L10" s="175"/>
      <c r="M10" s="175"/>
      <c r="N10" s="175"/>
      <c r="P10" s="291"/>
      <c r="Q10" s="271"/>
      <c r="R10" s="271"/>
      <c r="S10" s="271"/>
      <c r="T10" s="271"/>
    </row>
    <row r="11" spans="1:20" ht="124.15" customHeight="1" x14ac:dyDescent="0.25">
      <c r="A11" s="478"/>
      <c r="B11" s="289" t="s">
        <v>794</v>
      </c>
      <c r="C11" s="141" t="s">
        <v>795</v>
      </c>
      <c r="D11" s="63" t="str">
        <f>'Valutazione del Rischio'!$J$35</f>
        <v>B</v>
      </c>
      <c r="E11" s="198"/>
      <c r="F11" s="198"/>
      <c r="G11" s="198"/>
      <c r="H11" s="198"/>
      <c r="I11" s="198"/>
      <c r="J11" s="287" t="s">
        <v>772</v>
      </c>
      <c r="K11" s="175"/>
      <c r="L11" s="175"/>
      <c r="M11" s="175"/>
      <c r="N11" s="175"/>
      <c r="P11" s="290"/>
      <c r="Q11" s="271"/>
      <c r="R11" s="271"/>
      <c r="S11" s="271"/>
      <c r="T11" s="271"/>
    </row>
    <row r="12" spans="1:20" ht="124.15" customHeight="1" x14ac:dyDescent="0.25">
      <c r="A12" s="478"/>
      <c r="B12" s="289" t="s">
        <v>796</v>
      </c>
      <c r="C12" s="141" t="s">
        <v>787</v>
      </c>
      <c r="D12" s="63" t="str">
        <f>'Valutazione del Rischio'!$J$36</f>
        <v>B</v>
      </c>
      <c r="E12" s="198"/>
      <c r="F12" s="198"/>
      <c r="G12" s="198"/>
      <c r="H12" s="198"/>
      <c r="I12" s="198"/>
      <c r="J12" s="287" t="s">
        <v>772</v>
      </c>
      <c r="K12" s="175"/>
      <c r="L12" s="175"/>
      <c r="M12" s="175"/>
      <c r="N12" s="175"/>
      <c r="P12" s="271"/>
      <c r="Q12" s="271"/>
      <c r="R12" s="271"/>
      <c r="S12" s="271"/>
      <c r="T12" s="271"/>
    </row>
    <row r="13" spans="1:20" ht="93.6" customHeight="1" x14ac:dyDescent="0.25">
      <c r="A13" s="478"/>
      <c r="B13" s="289" t="s">
        <v>797</v>
      </c>
      <c r="C13" s="288" t="s">
        <v>923</v>
      </c>
      <c r="D13" s="63" t="str">
        <f>'Valutazione del Rischio'!$J$37</f>
        <v>B</v>
      </c>
      <c r="E13" s="198" t="s">
        <v>922</v>
      </c>
      <c r="F13" s="198" t="s">
        <v>921</v>
      </c>
      <c r="G13" s="198" t="s">
        <v>108</v>
      </c>
      <c r="H13" s="198"/>
      <c r="I13" s="198"/>
      <c r="J13" s="287" t="s">
        <v>784</v>
      </c>
      <c r="K13" s="175" t="s">
        <v>111</v>
      </c>
      <c r="L13" s="175" t="s">
        <v>108</v>
      </c>
      <c r="M13" s="175" t="s">
        <v>112</v>
      </c>
      <c r="N13" s="175" t="s">
        <v>113</v>
      </c>
      <c r="P13" s="271"/>
      <c r="Q13" s="271"/>
      <c r="R13" s="271"/>
      <c r="S13" s="271"/>
      <c r="T13" s="271"/>
    </row>
    <row r="14" spans="1:20" ht="93.6" customHeight="1" x14ac:dyDescent="0.25">
      <c r="A14" s="478"/>
      <c r="B14" s="284" t="s">
        <v>798</v>
      </c>
      <c r="C14" s="141" t="s">
        <v>799</v>
      </c>
      <c r="D14" s="63" t="str">
        <f>'Valutazione del Rischio'!$J$38</f>
        <v>A</v>
      </c>
      <c r="E14" s="198"/>
      <c r="F14" s="198"/>
      <c r="G14" s="198"/>
      <c r="H14" s="198"/>
      <c r="I14" s="198"/>
      <c r="J14" s="286" t="s">
        <v>782</v>
      </c>
      <c r="K14" s="175"/>
      <c r="L14" s="175"/>
      <c r="M14" s="175"/>
      <c r="N14" s="175"/>
      <c r="P14" s="271"/>
      <c r="Q14" s="271"/>
      <c r="R14" s="271"/>
      <c r="S14" s="271"/>
      <c r="T14" s="271"/>
    </row>
    <row r="15" spans="1:20" ht="93.6" customHeight="1" x14ac:dyDescent="0.25">
      <c r="A15" s="478"/>
      <c r="B15" s="284" t="s">
        <v>805</v>
      </c>
      <c r="C15" s="141" t="s">
        <v>806</v>
      </c>
      <c r="D15" s="63" t="str">
        <f>'Valutazione del Rischio'!$J$39</f>
        <v>M</v>
      </c>
      <c r="E15" s="198"/>
      <c r="F15" s="198"/>
      <c r="G15" s="198"/>
      <c r="H15" s="198"/>
      <c r="I15" s="198"/>
      <c r="J15" s="286" t="s">
        <v>782</v>
      </c>
      <c r="K15" s="175"/>
      <c r="L15" s="175"/>
      <c r="M15" s="175"/>
      <c r="N15" s="175"/>
      <c r="P15" s="271"/>
      <c r="Q15" s="271"/>
      <c r="R15" s="271"/>
      <c r="S15" s="271"/>
      <c r="T15" s="271"/>
    </row>
    <row r="16" spans="1:20" ht="93.6" customHeight="1" x14ac:dyDescent="0.25">
      <c r="A16" s="478"/>
      <c r="B16" s="284" t="s">
        <v>826</v>
      </c>
      <c r="C16" s="141" t="s">
        <v>827</v>
      </c>
      <c r="D16" s="63" t="str">
        <f>'Valutazione del Rischio'!$J$40</f>
        <v>M</v>
      </c>
      <c r="E16" s="198"/>
      <c r="F16" s="198"/>
      <c r="G16" s="198"/>
      <c r="H16" s="198"/>
      <c r="I16" s="198"/>
      <c r="J16" s="184" t="s">
        <v>816</v>
      </c>
      <c r="K16" s="175"/>
      <c r="L16" s="175"/>
      <c r="M16" s="175"/>
      <c r="N16" s="175"/>
      <c r="P16" s="271"/>
      <c r="Q16" s="271"/>
      <c r="R16" s="271"/>
      <c r="S16" s="271"/>
      <c r="T16" s="271"/>
    </row>
    <row r="17" spans="1:20" ht="261" customHeight="1" x14ac:dyDescent="0.25">
      <c r="A17" s="482"/>
      <c r="B17" s="257" t="s">
        <v>761</v>
      </c>
      <c r="C17" s="141" t="s">
        <v>762</v>
      </c>
      <c r="D17" s="63" t="str">
        <f>'Valutazione del Rischio'!$J$41</f>
        <v>M</v>
      </c>
      <c r="E17" s="198"/>
      <c r="F17" s="198"/>
      <c r="G17" s="198"/>
      <c r="H17" s="198"/>
      <c r="I17" s="198"/>
      <c r="J17" s="285" t="s">
        <v>772</v>
      </c>
      <c r="K17" s="175" t="s">
        <v>111</v>
      </c>
      <c r="L17" s="175" t="s">
        <v>108</v>
      </c>
      <c r="M17" s="175" t="s">
        <v>112</v>
      </c>
      <c r="N17" s="175" t="s">
        <v>113</v>
      </c>
      <c r="P17" s="271"/>
      <c r="Q17" s="271"/>
      <c r="R17" s="271"/>
      <c r="S17" s="271"/>
      <c r="T17" s="271"/>
    </row>
    <row r="18" spans="1:20" ht="210" customHeight="1" x14ac:dyDescent="0.25">
      <c r="A18" s="477" t="s">
        <v>601</v>
      </c>
      <c r="B18" s="257" t="s">
        <v>876</v>
      </c>
      <c r="C18" s="90" t="s">
        <v>865</v>
      </c>
      <c r="D18" s="63" t="str">
        <f>'Valutazione del Rischio'!$J$42</f>
        <v>B</v>
      </c>
      <c r="E18" s="198"/>
      <c r="F18" s="198"/>
      <c r="G18" s="198"/>
      <c r="H18" s="198"/>
      <c r="I18" s="198"/>
      <c r="J18" s="285" t="s">
        <v>877</v>
      </c>
      <c r="K18" s="175" t="s">
        <v>111</v>
      </c>
      <c r="L18" s="175" t="s">
        <v>108</v>
      </c>
      <c r="M18" s="175" t="s">
        <v>112</v>
      </c>
      <c r="N18" s="175" t="s">
        <v>113</v>
      </c>
      <c r="P18" s="271"/>
      <c r="Q18" s="271"/>
      <c r="R18" s="271"/>
      <c r="S18" s="271"/>
      <c r="T18" s="271"/>
    </row>
    <row r="19" spans="1:20" ht="160.15" customHeight="1" x14ac:dyDescent="0.25">
      <c r="A19" s="478"/>
      <c r="B19" s="284" t="s">
        <v>763</v>
      </c>
      <c r="C19" s="90" t="s">
        <v>764</v>
      </c>
      <c r="D19" s="63" t="str">
        <f>'Valutazione del Rischio'!$J$43</f>
        <v>M</v>
      </c>
      <c r="E19" s="198"/>
      <c r="F19" s="198"/>
      <c r="G19" s="198"/>
      <c r="H19" s="198"/>
      <c r="I19" s="198"/>
      <c r="J19" s="177" t="s">
        <v>785</v>
      </c>
      <c r="K19" s="175" t="s">
        <v>111</v>
      </c>
      <c r="L19" s="175" t="s">
        <v>108</v>
      </c>
      <c r="M19" s="175" t="s">
        <v>112</v>
      </c>
      <c r="N19" s="175" t="s">
        <v>113</v>
      </c>
      <c r="P19" s="271"/>
      <c r="Q19" s="271"/>
      <c r="R19" s="271"/>
      <c r="S19" s="271"/>
      <c r="T19" s="271"/>
    </row>
    <row r="20" spans="1:20" ht="233.45" customHeight="1" x14ac:dyDescent="0.25">
      <c r="A20" s="478"/>
      <c r="B20" s="284" t="s">
        <v>786</v>
      </c>
      <c r="C20" s="90" t="s">
        <v>579</v>
      </c>
      <c r="D20" s="63" t="str">
        <f>'Valutazione del Rischio'!$J$44</f>
        <v>B</v>
      </c>
      <c r="E20" s="198"/>
      <c r="F20" s="198" t="s">
        <v>711</v>
      </c>
      <c r="G20" s="198"/>
      <c r="H20" s="198"/>
      <c r="I20" s="198"/>
      <c r="J20" s="272" t="s">
        <v>780</v>
      </c>
      <c r="K20" s="175" t="s">
        <v>111</v>
      </c>
      <c r="L20" s="175" t="s">
        <v>108</v>
      </c>
      <c r="M20" s="175" t="s">
        <v>112</v>
      </c>
      <c r="N20" s="175" t="s">
        <v>113</v>
      </c>
      <c r="P20" s="271"/>
      <c r="Q20" s="271"/>
      <c r="R20" s="271"/>
      <c r="S20" s="271"/>
      <c r="T20" s="271"/>
    </row>
    <row r="21" spans="1:20" ht="233.45" customHeight="1" x14ac:dyDescent="0.25">
      <c r="A21" s="478"/>
      <c r="B21" s="284" t="s">
        <v>765</v>
      </c>
      <c r="C21" s="141" t="s">
        <v>920</v>
      </c>
      <c r="D21" s="63" t="str">
        <f>'Valutazione del Rischio'!$J$45</f>
        <v>M</v>
      </c>
      <c r="E21" s="198"/>
      <c r="F21" s="198"/>
      <c r="G21" s="198"/>
      <c r="H21" s="198"/>
      <c r="I21" s="198"/>
      <c r="J21" s="177" t="s">
        <v>782</v>
      </c>
      <c r="K21" s="175"/>
      <c r="L21" s="175"/>
      <c r="M21" s="175"/>
      <c r="N21" s="175"/>
      <c r="P21" s="271"/>
      <c r="Q21" s="271"/>
      <c r="R21" s="271"/>
      <c r="S21" s="271"/>
      <c r="T21" s="271"/>
    </row>
    <row r="22" spans="1:20" ht="233.45" customHeight="1" x14ac:dyDescent="0.25">
      <c r="A22" s="478"/>
      <c r="B22" s="284" t="s">
        <v>573</v>
      </c>
      <c r="C22" s="141" t="s">
        <v>919</v>
      </c>
      <c r="D22" s="63" t="str">
        <f>'Valutazione del Rischio'!$J$46</f>
        <v>M</v>
      </c>
      <c r="E22" s="198"/>
      <c r="F22" s="198"/>
      <c r="G22" s="198"/>
      <c r="H22" s="198"/>
      <c r="I22" s="198"/>
      <c r="J22" s="177" t="s">
        <v>782</v>
      </c>
      <c r="K22" s="175"/>
      <c r="L22" s="175"/>
      <c r="M22" s="175"/>
      <c r="N22" s="175"/>
      <c r="P22" s="271"/>
      <c r="Q22" s="271"/>
      <c r="R22" s="271"/>
      <c r="S22" s="271"/>
      <c r="T22" s="271"/>
    </row>
    <row r="23" spans="1:20" ht="252" x14ac:dyDescent="0.25">
      <c r="A23" s="478"/>
      <c r="B23" s="283" t="s">
        <v>812</v>
      </c>
      <c r="C23" s="141"/>
      <c r="D23" s="63" t="str">
        <f>'Valutazione del Rischio'!$J$47</f>
        <v>M</v>
      </c>
      <c r="E23" s="198"/>
      <c r="F23" s="198"/>
      <c r="G23" s="198"/>
      <c r="H23" s="198"/>
      <c r="I23" s="198"/>
      <c r="J23" s="270" t="s">
        <v>813</v>
      </c>
      <c r="K23" s="67" t="s">
        <v>111</v>
      </c>
      <c r="L23" s="67" t="s">
        <v>108</v>
      </c>
      <c r="M23" s="67" t="s">
        <v>112</v>
      </c>
      <c r="N23" s="67" t="s">
        <v>113</v>
      </c>
      <c r="P23" s="271"/>
      <c r="Q23" s="271"/>
      <c r="R23" s="271"/>
      <c r="S23" s="271"/>
      <c r="T23" s="271"/>
    </row>
    <row r="24" spans="1:20" ht="36.75" hidden="1" customHeight="1" x14ac:dyDescent="0.25">
      <c r="A24" s="478"/>
      <c r="B24" s="284"/>
      <c r="C24" s="141"/>
      <c r="D24" s="141"/>
      <c r="E24" s="198"/>
      <c r="F24" s="198"/>
      <c r="G24" s="198"/>
      <c r="H24" s="198"/>
      <c r="I24" s="198" t="s">
        <v>240</v>
      </c>
      <c r="J24" s="270" t="s">
        <v>813</v>
      </c>
      <c r="K24" s="67" t="s">
        <v>111</v>
      </c>
      <c r="L24" s="67" t="s">
        <v>108</v>
      </c>
      <c r="M24" s="67" t="s">
        <v>65</v>
      </c>
      <c r="N24" s="67" t="s">
        <v>122</v>
      </c>
      <c r="P24" s="271"/>
      <c r="Q24" s="271"/>
      <c r="R24" s="271"/>
      <c r="S24" s="271"/>
      <c r="T24" s="271"/>
    </row>
    <row r="25" spans="1:20" ht="212.25" hidden="1" customHeight="1" x14ac:dyDescent="0.25">
      <c r="A25" s="478"/>
      <c r="B25" s="284"/>
      <c r="C25" s="141"/>
      <c r="D25" s="141"/>
      <c r="E25" s="198"/>
      <c r="F25" s="198"/>
      <c r="G25" s="198"/>
      <c r="H25" s="198"/>
      <c r="I25" s="198" t="s">
        <v>110</v>
      </c>
      <c r="J25" s="270" t="s">
        <v>813</v>
      </c>
      <c r="K25" s="67" t="s">
        <v>111</v>
      </c>
      <c r="L25" s="67" t="s">
        <v>108</v>
      </c>
      <c r="M25" s="67" t="s">
        <v>112</v>
      </c>
      <c r="N25" s="67" t="s">
        <v>113</v>
      </c>
      <c r="P25" s="271"/>
      <c r="Q25" s="271"/>
      <c r="R25" s="271"/>
      <c r="S25" s="271"/>
      <c r="T25" s="271"/>
    </row>
    <row r="26" spans="1:20" ht="222.75" hidden="1" customHeight="1" x14ac:dyDescent="0.25">
      <c r="A26" s="478"/>
      <c r="B26" s="284"/>
      <c r="C26" s="141"/>
      <c r="D26" s="141"/>
      <c r="E26" s="198"/>
      <c r="F26" s="198"/>
      <c r="G26" s="198"/>
      <c r="H26" s="198"/>
      <c r="I26" s="198" t="s">
        <v>110</v>
      </c>
      <c r="J26" s="270" t="s">
        <v>813</v>
      </c>
      <c r="K26" s="67" t="s">
        <v>111</v>
      </c>
      <c r="L26" s="67" t="s">
        <v>108</v>
      </c>
      <c r="M26" s="67" t="s">
        <v>112</v>
      </c>
      <c r="N26" s="67" t="s">
        <v>113</v>
      </c>
      <c r="P26" s="271"/>
      <c r="Q26" s="271"/>
      <c r="R26" s="271"/>
      <c r="S26" s="271"/>
      <c r="T26" s="271"/>
    </row>
    <row r="27" spans="1:20" ht="92.25" hidden="1" customHeight="1" x14ac:dyDescent="0.25">
      <c r="A27" s="478"/>
      <c r="B27" s="284"/>
      <c r="C27" s="141"/>
      <c r="D27" s="141"/>
      <c r="E27" s="198"/>
      <c r="F27" s="198"/>
      <c r="G27" s="198"/>
      <c r="H27" s="198"/>
      <c r="I27" s="198" t="s">
        <v>110</v>
      </c>
      <c r="J27" s="270" t="s">
        <v>813</v>
      </c>
      <c r="K27" s="67" t="s">
        <v>111</v>
      </c>
      <c r="L27" s="67" t="s">
        <v>108</v>
      </c>
      <c r="M27" s="67" t="s">
        <v>112</v>
      </c>
      <c r="N27" s="67" t="s">
        <v>113</v>
      </c>
      <c r="P27" s="271"/>
      <c r="Q27" s="271"/>
      <c r="R27" s="271"/>
      <c r="S27" s="271"/>
      <c r="T27" s="271"/>
    </row>
    <row r="28" spans="1:20" ht="72.75" hidden="1" customHeight="1" x14ac:dyDescent="0.25">
      <c r="A28" s="478"/>
      <c r="B28" s="284"/>
      <c r="C28" s="141"/>
      <c r="D28" s="141"/>
      <c r="E28" s="198"/>
      <c r="F28" s="198"/>
      <c r="G28" s="198"/>
      <c r="H28" s="198"/>
      <c r="I28" s="198" t="s">
        <v>110</v>
      </c>
      <c r="J28" s="270" t="s">
        <v>813</v>
      </c>
      <c r="K28" s="67" t="s">
        <v>111</v>
      </c>
      <c r="L28" s="67" t="s">
        <v>108</v>
      </c>
      <c r="M28" s="67" t="s">
        <v>112</v>
      </c>
      <c r="N28" s="67" t="s">
        <v>113</v>
      </c>
      <c r="P28" s="271"/>
      <c r="Q28" s="271"/>
      <c r="R28" s="271"/>
      <c r="S28" s="271"/>
      <c r="T28" s="271"/>
    </row>
    <row r="29" spans="1:20" ht="90" hidden="1" customHeight="1" x14ac:dyDescent="0.25">
      <c r="A29" s="478"/>
      <c r="B29" s="284"/>
      <c r="C29" s="141"/>
      <c r="D29" s="141"/>
      <c r="E29" s="198"/>
      <c r="F29" s="198"/>
      <c r="G29" s="198"/>
      <c r="H29" s="198"/>
      <c r="I29" s="198" t="s">
        <v>110</v>
      </c>
      <c r="J29" s="270" t="s">
        <v>813</v>
      </c>
      <c r="K29" s="67" t="s">
        <v>111</v>
      </c>
      <c r="L29" s="67" t="s">
        <v>108</v>
      </c>
      <c r="M29" s="67" t="s">
        <v>112</v>
      </c>
      <c r="N29" s="67" t="s">
        <v>113</v>
      </c>
      <c r="P29" s="271"/>
      <c r="Q29" s="271"/>
      <c r="R29" s="271"/>
      <c r="S29" s="271"/>
      <c r="T29" s="271"/>
    </row>
    <row r="30" spans="1:20" ht="101.45" hidden="1" customHeight="1" x14ac:dyDescent="0.25">
      <c r="A30" s="482"/>
      <c r="B30" s="284"/>
      <c r="C30" s="141"/>
      <c r="D30" s="141"/>
      <c r="E30" s="198"/>
      <c r="F30" s="198"/>
      <c r="G30" s="198"/>
      <c r="H30" s="198"/>
      <c r="I30" s="198" t="s">
        <v>240</v>
      </c>
      <c r="J30" s="270" t="s">
        <v>813</v>
      </c>
      <c r="K30" s="67" t="s">
        <v>111</v>
      </c>
      <c r="L30" s="67" t="s">
        <v>108</v>
      </c>
      <c r="M30" s="67" t="s">
        <v>65</v>
      </c>
      <c r="N30" s="67" t="s">
        <v>66</v>
      </c>
      <c r="P30" s="271"/>
      <c r="Q30" s="271"/>
      <c r="R30" s="271"/>
      <c r="S30" s="271"/>
      <c r="T30" s="271"/>
    </row>
    <row r="31" spans="1:20" ht="138" hidden="1" customHeight="1" x14ac:dyDescent="0.25">
      <c r="A31" s="477"/>
      <c r="B31" s="284"/>
      <c r="C31" s="141"/>
      <c r="D31" s="141"/>
      <c r="E31" s="198"/>
      <c r="F31" s="198"/>
      <c r="G31" s="198"/>
      <c r="H31" s="198"/>
      <c r="I31" s="198" t="s">
        <v>110</v>
      </c>
      <c r="J31" s="270" t="s">
        <v>813</v>
      </c>
      <c r="K31" s="67" t="s">
        <v>111</v>
      </c>
      <c r="L31" s="67" t="s">
        <v>108</v>
      </c>
      <c r="M31" s="67" t="s">
        <v>112</v>
      </c>
      <c r="N31" s="67" t="s">
        <v>113</v>
      </c>
      <c r="P31" s="271"/>
      <c r="Q31" s="271"/>
      <c r="R31" s="271"/>
      <c r="S31" s="271"/>
      <c r="T31" s="271"/>
    </row>
    <row r="32" spans="1:20" ht="124.9" hidden="1" customHeight="1" x14ac:dyDescent="0.25">
      <c r="A32" s="478"/>
      <c r="B32" s="284"/>
      <c r="C32" s="141"/>
      <c r="D32" s="141"/>
      <c r="E32" s="198"/>
      <c r="F32" s="198"/>
      <c r="G32" s="198"/>
      <c r="H32" s="198"/>
      <c r="I32" s="198" t="s">
        <v>110</v>
      </c>
      <c r="J32" s="270" t="s">
        <v>813</v>
      </c>
      <c r="K32" s="67" t="s">
        <v>111</v>
      </c>
      <c r="L32" s="67" t="s">
        <v>108</v>
      </c>
      <c r="M32" s="67" t="s">
        <v>112</v>
      </c>
      <c r="N32" s="67" t="s">
        <v>113</v>
      </c>
      <c r="P32" s="271"/>
      <c r="Q32" s="271"/>
      <c r="R32" s="271"/>
      <c r="S32" s="271"/>
      <c r="T32" s="271"/>
    </row>
    <row r="33" spans="1:20" ht="88.9" hidden="1" customHeight="1" x14ac:dyDescent="0.25">
      <c r="A33" s="478"/>
      <c r="B33" s="284"/>
      <c r="C33" s="141"/>
      <c r="D33" s="141"/>
      <c r="E33" s="198"/>
      <c r="F33" s="198"/>
      <c r="G33" s="198"/>
      <c r="H33" s="198"/>
      <c r="I33" s="198" t="s">
        <v>240</v>
      </c>
      <c r="J33" s="270" t="s">
        <v>813</v>
      </c>
      <c r="K33" s="67" t="s">
        <v>111</v>
      </c>
      <c r="L33" s="67" t="s">
        <v>108</v>
      </c>
      <c r="M33" s="67" t="s">
        <v>168</v>
      </c>
      <c r="N33" s="67" t="s">
        <v>122</v>
      </c>
      <c r="P33" s="271"/>
      <c r="Q33" s="271"/>
      <c r="R33" s="271"/>
      <c r="S33" s="271"/>
      <c r="T33" s="271"/>
    </row>
    <row r="34" spans="1:20" ht="96.75" hidden="1" customHeight="1" x14ac:dyDescent="0.25">
      <c r="A34" s="478"/>
      <c r="B34" s="284"/>
      <c r="C34" s="141"/>
      <c r="D34" s="141"/>
      <c r="E34" s="198"/>
      <c r="F34" s="198"/>
      <c r="G34" s="198"/>
      <c r="H34" s="198"/>
      <c r="I34" s="198" t="s">
        <v>110</v>
      </c>
      <c r="J34" s="270" t="s">
        <v>813</v>
      </c>
      <c r="K34" s="67" t="s">
        <v>111</v>
      </c>
      <c r="L34" s="67" t="s">
        <v>108</v>
      </c>
      <c r="M34" s="67" t="s">
        <v>112</v>
      </c>
      <c r="N34" s="67" t="s">
        <v>113</v>
      </c>
      <c r="P34" s="271"/>
      <c r="Q34" s="271"/>
      <c r="R34" s="271"/>
      <c r="S34" s="271"/>
      <c r="T34" s="271"/>
    </row>
    <row r="35" spans="1:20" ht="63" hidden="1" customHeight="1" x14ac:dyDescent="0.25">
      <c r="A35" s="478"/>
      <c r="B35" s="284"/>
      <c r="C35" s="141"/>
      <c r="D35" s="141"/>
      <c r="E35" s="198"/>
      <c r="F35" s="198"/>
      <c r="G35" s="198"/>
      <c r="H35" s="198"/>
      <c r="I35" s="198" t="s">
        <v>240</v>
      </c>
      <c r="J35" s="270" t="s">
        <v>813</v>
      </c>
      <c r="K35" s="67" t="s">
        <v>111</v>
      </c>
      <c r="L35" s="67" t="s">
        <v>108</v>
      </c>
      <c r="M35" s="67" t="s">
        <v>65</v>
      </c>
      <c r="N35" s="67" t="s">
        <v>122</v>
      </c>
      <c r="P35" s="271"/>
      <c r="Q35" s="271"/>
      <c r="R35" s="271"/>
      <c r="S35" s="271"/>
      <c r="T35" s="271"/>
    </row>
    <row r="36" spans="1:20" ht="101.25" hidden="1" customHeight="1" x14ac:dyDescent="0.25">
      <c r="A36" s="478"/>
      <c r="B36" s="284"/>
      <c r="C36" s="141"/>
      <c r="D36" s="141"/>
      <c r="E36" s="198"/>
      <c r="F36" s="198"/>
      <c r="G36" s="198"/>
      <c r="H36" s="198"/>
      <c r="I36" s="198" t="s">
        <v>240</v>
      </c>
      <c r="J36" s="270" t="s">
        <v>813</v>
      </c>
      <c r="K36" s="67" t="s">
        <v>111</v>
      </c>
      <c r="L36" s="67" t="s">
        <v>108</v>
      </c>
      <c r="M36" s="67" t="s">
        <v>65</v>
      </c>
      <c r="N36" s="67" t="s">
        <v>66</v>
      </c>
      <c r="P36" s="271"/>
      <c r="Q36" s="271"/>
      <c r="R36" s="271"/>
      <c r="S36" s="271"/>
      <c r="T36" s="271"/>
    </row>
    <row r="37" spans="1:20" ht="86.25" hidden="1" customHeight="1" x14ac:dyDescent="0.25">
      <c r="A37" s="478"/>
      <c r="B37" s="284"/>
      <c r="C37" s="141"/>
      <c r="D37" s="141"/>
      <c r="E37" s="198"/>
      <c r="F37" s="198"/>
      <c r="G37" s="198"/>
      <c r="H37" s="198"/>
      <c r="I37" s="198" t="s">
        <v>110</v>
      </c>
      <c r="J37" s="270" t="s">
        <v>813</v>
      </c>
      <c r="K37" s="67" t="s">
        <v>111</v>
      </c>
      <c r="L37" s="67" t="s">
        <v>108</v>
      </c>
      <c r="M37" s="67" t="s">
        <v>112</v>
      </c>
      <c r="N37" s="67" t="s">
        <v>113</v>
      </c>
      <c r="P37" s="271"/>
      <c r="Q37" s="271"/>
      <c r="R37" s="271"/>
      <c r="S37" s="271"/>
      <c r="T37" s="271"/>
    </row>
    <row r="38" spans="1:20" ht="73.900000000000006" hidden="1" customHeight="1" x14ac:dyDescent="0.25">
      <c r="A38" s="478"/>
      <c r="B38" s="284"/>
      <c r="C38" s="141"/>
      <c r="D38" s="141"/>
      <c r="E38" s="198"/>
      <c r="F38" s="198"/>
      <c r="G38" s="198"/>
      <c r="H38" s="198"/>
      <c r="I38" s="198" t="s">
        <v>240</v>
      </c>
      <c r="J38" s="270" t="s">
        <v>813</v>
      </c>
      <c r="K38" s="67" t="s">
        <v>111</v>
      </c>
      <c r="L38" s="67" t="s">
        <v>108</v>
      </c>
      <c r="M38" s="67" t="s">
        <v>65</v>
      </c>
      <c r="N38" s="67" t="s">
        <v>66</v>
      </c>
      <c r="P38" s="271"/>
      <c r="Q38" s="271"/>
      <c r="R38" s="271"/>
      <c r="S38" s="271"/>
      <c r="T38" s="271"/>
    </row>
    <row r="39" spans="1:20" ht="182.25" hidden="1" customHeight="1" x14ac:dyDescent="0.25">
      <c r="A39" s="478"/>
      <c r="B39" s="284"/>
      <c r="C39" s="141"/>
      <c r="D39" s="141"/>
      <c r="E39" s="198"/>
      <c r="F39" s="198"/>
      <c r="G39" s="198"/>
      <c r="H39" s="198"/>
      <c r="I39" s="198" t="s">
        <v>110</v>
      </c>
      <c r="J39" s="270" t="s">
        <v>813</v>
      </c>
      <c r="K39" s="67" t="s">
        <v>111</v>
      </c>
      <c r="L39" s="67" t="s">
        <v>108</v>
      </c>
      <c r="M39" s="67" t="s">
        <v>112</v>
      </c>
      <c r="N39" s="67" t="s">
        <v>113</v>
      </c>
      <c r="P39" s="271"/>
      <c r="Q39" s="271"/>
      <c r="R39" s="271"/>
      <c r="S39" s="271"/>
      <c r="T39" s="271"/>
    </row>
    <row r="40" spans="1:20" ht="148.9" hidden="1" customHeight="1" x14ac:dyDescent="0.25">
      <c r="A40" s="478"/>
      <c r="B40" s="284"/>
      <c r="C40" s="141"/>
      <c r="D40" s="141"/>
      <c r="E40" s="198"/>
      <c r="F40" s="198"/>
      <c r="G40" s="198"/>
      <c r="H40" s="198"/>
      <c r="I40" s="198" t="s">
        <v>110</v>
      </c>
      <c r="J40" s="270" t="s">
        <v>813</v>
      </c>
      <c r="K40" s="67" t="s">
        <v>111</v>
      </c>
      <c r="L40" s="67" t="s">
        <v>108</v>
      </c>
      <c r="M40" s="67" t="s">
        <v>112</v>
      </c>
      <c r="N40" s="67" t="s">
        <v>113</v>
      </c>
      <c r="P40" s="271"/>
      <c r="Q40" s="271"/>
      <c r="R40" s="271"/>
      <c r="S40" s="271"/>
      <c r="T40" s="271"/>
    </row>
    <row r="41" spans="1:20" ht="74.45" hidden="1" customHeight="1" x14ac:dyDescent="0.25">
      <c r="A41" s="478"/>
      <c r="B41" s="284"/>
      <c r="C41" s="141"/>
      <c r="D41" s="141"/>
      <c r="E41" s="198"/>
      <c r="F41" s="198"/>
      <c r="G41" s="198"/>
      <c r="H41" s="198"/>
      <c r="I41" s="198" t="s">
        <v>110</v>
      </c>
      <c r="J41" s="270" t="s">
        <v>813</v>
      </c>
      <c r="K41" s="67" t="s">
        <v>111</v>
      </c>
      <c r="L41" s="67" t="s">
        <v>108</v>
      </c>
      <c r="M41" s="67" t="s">
        <v>112</v>
      </c>
      <c r="N41" s="67" t="s">
        <v>113</v>
      </c>
      <c r="P41" s="271"/>
      <c r="Q41" s="271"/>
      <c r="R41" s="271"/>
      <c r="S41" s="271"/>
      <c r="T41" s="271"/>
    </row>
    <row r="42" spans="1:20" ht="108" hidden="1" customHeight="1" x14ac:dyDescent="0.25">
      <c r="A42" s="478"/>
      <c r="B42" s="284"/>
      <c r="C42" s="141"/>
      <c r="D42" s="141"/>
      <c r="E42" s="198"/>
      <c r="F42" s="198"/>
      <c r="G42" s="198"/>
      <c r="H42" s="198"/>
      <c r="I42" s="198" t="s">
        <v>240</v>
      </c>
      <c r="J42" s="270" t="s">
        <v>813</v>
      </c>
      <c r="K42" s="67" t="s">
        <v>111</v>
      </c>
      <c r="L42" s="67" t="s">
        <v>108</v>
      </c>
      <c r="M42" s="67" t="s">
        <v>65</v>
      </c>
      <c r="N42" s="67" t="s">
        <v>66</v>
      </c>
      <c r="P42" s="271"/>
      <c r="Q42" s="271"/>
      <c r="R42" s="271"/>
      <c r="S42" s="271"/>
      <c r="T42" s="271"/>
    </row>
    <row r="43" spans="1:20" ht="109.9" hidden="1" customHeight="1" x14ac:dyDescent="0.25">
      <c r="A43" s="478"/>
      <c r="B43" s="284"/>
      <c r="C43" s="141"/>
      <c r="D43" s="141"/>
      <c r="E43" s="198"/>
      <c r="F43" s="198"/>
      <c r="G43" s="198"/>
      <c r="H43" s="198"/>
      <c r="I43" s="198" t="s">
        <v>240</v>
      </c>
      <c r="J43" s="270" t="s">
        <v>813</v>
      </c>
      <c r="K43" s="67" t="s">
        <v>111</v>
      </c>
      <c r="L43" s="67" t="s">
        <v>108</v>
      </c>
      <c r="M43" s="67" t="s">
        <v>65</v>
      </c>
      <c r="N43" s="67" t="s">
        <v>66</v>
      </c>
      <c r="P43" s="271"/>
      <c r="Q43" s="271"/>
      <c r="R43" s="271"/>
      <c r="S43" s="271"/>
      <c r="T43" s="271"/>
    </row>
    <row r="44" spans="1:20" ht="72.599999999999994" hidden="1" customHeight="1" x14ac:dyDescent="0.25">
      <c r="A44" s="482"/>
      <c r="B44" s="284"/>
      <c r="C44" s="141"/>
      <c r="D44" s="141"/>
      <c r="E44" s="198"/>
      <c r="F44" s="198"/>
      <c r="G44" s="198"/>
      <c r="H44" s="198"/>
      <c r="I44" s="198" t="s">
        <v>110</v>
      </c>
      <c r="J44" s="270" t="s">
        <v>813</v>
      </c>
      <c r="K44" s="67" t="s">
        <v>111</v>
      </c>
      <c r="L44" s="67" t="s">
        <v>108</v>
      </c>
      <c r="M44" s="67" t="s">
        <v>112</v>
      </c>
      <c r="N44" s="67" t="s">
        <v>113</v>
      </c>
      <c r="P44" s="271"/>
      <c r="Q44" s="271"/>
      <c r="R44" s="271"/>
      <c r="S44" s="271"/>
      <c r="T44" s="271"/>
    </row>
    <row r="45" spans="1:20" ht="157.5" hidden="1" customHeight="1" x14ac:dyDescent="0.25">
      <c r="A45" s="477"/>
      <c r="B45" s="284"/>
      <c r="C45" s="141"/>
      <c r="D45" s="141"/>
      <c r="E45" s="198"/>
      <c r="F45" s="198"/>
      <c r="G45" s="198"/>
      <c r="H45" s="198"/>
      <c r="I45" s="198" t="s">
        <v>110</v>
      </c>
      <c r="J45" s="270" t="s">
        <v>813</v>
      </c>
      <c r="K45" s="67" t="s">
        <v>111</v>
      </c>
      <c r="L45" s="67" t="s">
        <v>108</v>
      </c>
      <c r="M45" s="67" t="s">
        <v>112</v>
      </c>
      <c r="N45" s="67" t="s">
        <v>113</v>
      </c>
      <c r="P45" s="271"/>
      <c r="Q45" s="271"/>
      <c r="R45" s="271"/>
      <c r="S45" s="271"/>
      <c r="T45" s="271"/>
    </row>
    <row r="46" spans="1:20" ht="118.15" hidden="1" customHeight="1" x14ac:dyDescent="0.25">
      <c r="A46" s="478"/>
      <c r="B46" s="284"/>
      <c r="C46" s="141"/>
      <c r="D46" s="141"/>
      <c r="E46" s="198"/>
      <c r="F46" s="198"/>
      <c r="G46" s="198"/>
      <c r="H46" s="198"/>
      <c r="I46" s="198" t="s">
        <v>240</v>
      </c>
      <c r="J46" s="270" t="s">
        <v>813</v>
      </c>
      <c r="K46" s="67" t="s">
        <v>111</v>
      </c>
      <c r="L46" s="67" t="s">
        <v>108</v>
      </c>
      <c r="M46" s="67" t="s">
        <v>65</v>
      </c>
      <c r="N46" s="67" t="s">
        <v>66</v>
      </c>
      <c r="P46" s="271"/>
      <c r="Q46" s="271"/>
      <c r="R46" s="271"/>
      <c r="S46" s="271"/>
      <c r="T46" s="271"/>
    </row>
    <row r="47" spans="1:20" ht="147" hidden="1" customHeight="1" x14ac:dyDescent="0.25">
      <c r="A47" s="478"/>
      <c r="B47" s="284"/>
      <c r="C47" s="141"/>
      <c r="D47" s="141"/>
      <c r="E47" s="198"/>
      <c r="F47" s="198"/>
      <c r="G47" s="198"/>
      <c r="H47" s="198"/>
      <c r="I47" s="198" t="s">
        <v>110</v>
      </c>
      <c r="J47" s="270" t="s">
        <v>813</v>
      </c>
      <c r="K47" s="67" t="s">
        <v>111</v>
      </c>
      <c r="L47" s="67" t="s">
        <v>108</v>
      </c>
      <c r="M47" s="67" t="s">
        <v>112</v>
      </c>
      <c r="N47" s="67" t="s">
        <v>113</v>
      </c>
      <c r="P47" s="271"/>
      <c r="Q47" s="271"/>
      <c r="R47" s="271"/>
      <c r="S47" s="271"/>
      <c r="T47" s="271"/>
    </row>
    <row r="48" spans="1:20" ht="94.5" hidden="1" customHeight="1" x14ac:dyDescent="0.25">
      <c r="A48" s="478"/>
      <c r="B48" s="284"/>
      <c r="C48" s="141"/>
      <c r="D48" s="141"/>
      <c r="E48" s="198"/>
      <c r="F48" s="198"/>
      <c r="G48" s="198"/>
      <c r="H48" s="198"/>
      <c r="I48" s="198" t="s">
        <v>240</v>
      </c>
      <c r="J48" s="270" t="s">
        <v>813</v>
      </c>
      <c r="K48" s="67" t="s">
        <v>111</v>
      </c>
      <c r="L48" s="67" t="s">
        <v>108</v>
      </c>
      <c r="M48" s="67" t="s">
        <v>65</v>
      </c>
      <c r="N48" s="67" t="s">
        <v>66</v>
      </c>
      <c r="P48" s="271"/>
      <c r="Q48" s="271"/>
      <c r="R48" s="271"/>
      <c r="S48" s="271"/>
      <c r="T48" s="271"/>
    </row>
    <row r="49" spans="1:20" ht="83.45" hidden="1" customHeight="1" x14ac:dyDescent="0.25">
      <c r="A49" s="478"/>
      <c r="B49" s="284"/>
      <c r="C49" s="141"/>
      <c r="D49" s="141"/>
      <c r="E49" s="198"/>
      <c r="F49" s="198"/>
      <c r="G49" s="198"/>
      <c r="H49" s="198"/>
      <c r="I49" s="198" t="s">
        <v>240</v>
      </c>
      <c r="J49" s="270" t="s">
        <v>813</v>
      </c>
      <c r="K49" s="67" t="s">
        <v>111</v>
      </c>
      <c r="L49" s="67" t="s">
        <v>108</v>
      </c>
      <c r="M49" s="67" t="s">
        <v>65</v>
      </c>
      <c r="N49" s="67" t="s">
        <v>66</v>
      </c>
      <c r="P49" s="271"/>
      <c r="Q49" s="271"/>
      <c r="R49" s="271"/>
      <c r="S49" s="271"/>
      <c r="T49" s="271"/>
    </row>
    <row r="50" spans="1:20" ht="202.9" hidden="1" customHeight="1" x14ac:dyDescent="0.25">
      <c r="A50" s="478"/>
      <c r="B50" s="284"/>
      <c r="C50" s="141"/>
      <c r="D50" s="141"/>
      <c r="E50" s="198"/>
      <c r="F50" s="198"/>
      <c r="G50" s="198"/>
      <c r="H50" s="198"/>
      <c r="I50" s="198" t="s">
        <v>240</v>
      </c>
      <c r="J50" s="270" t="s">
        <v>813</v>
      </c>
      <c r="K50" s="67" t="s">
        <v>111</v>
      </c>
      <c r="L50" s="67" t="s">
        <v>108</v>
      </c>
      <c r="M50" s="67" t="s">
        <v>65</v>
      </c>
      <c r="N50" s="67" t="s">
        <v>66</v>
      </c>
      <c r="P50" s="271"/>
      <c r="Q50" s="271"/>
      <c r="R50" s="271"/>
      <c r="S50" s="271"/>
      <c r="T50" s="271"/>
    </row>
    <row r="51" spans="1:20" ht="135" hidden="1" customHeight="1" x14ac:dyDescent="0.25">
      <c r="A51" s="478"/>
      <c r="B51" s="284"/>
      <c r="C51" s="141"/>
      <c r="D51" s="141"/>
      <c r="E51" s="198"/>
      <c r="F51" s="198"/>
      <c r="G51" s="198"/>
      <c r="H51" s="198"/>
      <c r="I51" s="198" t="s">
        <v>110</v>
      </c>
      <c r="J51" s="270" t="s">
        <v>813</v>
      </c>
      <c r="K51" s="67" t="s">
        <v>111</v>
      </c>
      <c r="L51" s="67" t="s">
        <v>108</v>
      </c>
      <c r="M51" s="67" t="s">
        <v>112</v>
      </c>
      <c r="N51" s="67" t="s">
        <v>113</v>
      </c>
      <c r="P51" s="271"/>
      <c r="Q51" s="271"/>
      <c r="R51" s="271"/>
      <c r="S51" s="271"/>
      <c r="T51" s="271"/>
    </row>
    <row r="52" spans="1:20" ht="138" hidden="1" customHeight="1" x14ac:dyDescent="0.25">
      <c r="A52" s="478"/>
      <c r="B52" s="284"/>
      <c r="C52" s="141"/>
      <c r="D52" s="141"/>
      <c r="E52" s="198"/>
      <c r="F52" s="198"/>
      <c r="G52" s="198"/>
      <c r="H52" s="198"/>
      <c r="I52" s="198" t="s">
        <v>240</v>
      </c>
      <c r="J52" s="270" t="s">
        <v>813</v>
      </c>
      <c r="K52" s="67" t="s">
        <v>111</v>
      </c>
      <c r="L52" s="67" t="s">
        <v>108</v>
      </c>
      <c r="M52" s="67" t="s">
        <v>65</v>
      </c>
      <c r="N52" s="67" t="s">
        <v>122</v>
      </c>
      <c r="P52" s="271"/>
      <c r="Q52" s="271"/>
      <c r="R52" s="271"/>
      <c r="S52" s="271"/>
      <c r="T52" s="271"/>
    </row>
    <row r="53" spans="1:20" ht="167.45" hidden="1" customHeight="1" x14ac:dyDescent="0.25">
      <c r="A53" s="478"/>
      <c r="B53" s="284"/>
      <c r="C53" s="141"/>
      <c r="D53" s="141"/>
      <c r="E53" s="198"/>
      <c r="F53" s="198"/>
      <c r="G53" s="198"/>
      <c r="H53" s="198"/>
      <c r="I53" s="198" t="s">
        <v>110</v>
      </c>
      <c r="J53" s="270" t="s">
        <v>813</v>
      </c>
      <c r="K53" s="67" t="s">
        <v>111</v>
      </c>
      <c r="L53" s="67" t="s">
        <v>108</v>
      </c>
      <c r="M53" s="67" t="s">
        <v>112</v>
      </c>
      <c r="N53" s="67" t="s">
        <v>113</v>
      </c>
      <c r="P53" s="271"/>
      <c r="Q53" s="271"/>
      <c r="R53" s="271"/>
      <c r="S53" s="271"/>
      <c r="T53" s="271"/>
    </row>
    <row r="54" spans="1:20" ht="168.75" hidden="1" customHeight="1" x14ac:dyDescent="0.25">
      <c r="A54" s="478"/>
      <c r="B54" s="284"/>
      <c r="C54" s="141"/>
      <c r="D54" s="141"/>
      <c r="E54" s="198"/>
      <c r="F54" s="198"/>
      <c r="G54" s="198"/>
      <c r="H54" s="198"/>
      <c r="I54" s="198" t="s">
        <v>110</v>
      </c>
      <c r="J54" s="270" t="s">
        <v>813</v>
      </c>
      <c r="K54" s="67" t="s">
        <v>111</v>
      </c>
      <c r="L54" s="67" t="s">
        <v>108</v>
      </c>
      <c r="M54" s="67" t="s">
        <v>112</v>
      </c>
      <c r="N54" s="67" t="s">
        <v>113</v>
      </c>
      <c r="P54" s="271"/>
      <c r="Q54" s="271"/>
      <c r="R54" s="271"/>
      <c r="S54" s="271"/>
      <c r="T54" s="271"/>
    </row>
    <row r="55" spans="1:20" ht="121.5" hidden="1" customHeight="1" x14ac:dyDescent="0.25">
      <c r="A55" s="478"/>
      <c r="B55" s="284"/>
      <c r="C55" s="141"/>
      <c r="D55" s="141"/>
      <c r="E55" s="198"/>
      <c r="F55" s="198"/>
      <c r="G55" s="198"/>
      <c r="H55" s="198"/>
      <c r="I55" s="198" t="s">
        <v>240</v>
      </c>
      <c r="J55" s="270" t="s">
        <v>813</v>
      </c>
      <c r="K55" s="67" t="s">
        <v>111</v>
      </c>
      <c r="L55" s="67" t="s">
        <v>108</v>
      </c>
      <c r="M55" s="67" t="s">
        <v>65</v>
      </c>
      <c r="N55" s="67" t="s">
        <v>66</v>
      </c>
      <c r="P55" s="271"/>
      <c r="Q55" s="271"/>
      <c r="R55" s="271"/>
      <c r="S55" s="271"/>
      <c r="T55" s="271"/>
    </row>
    <row r="56" spans="1:20" ht="83.45" hidden="1" customHeight="1" x14ac:dyDescent="0.25">
      <c r="A56" s="478"/>
      <c r="B56" s="284"/>
      <c r="C56" s="141"/>
      <c r="D56" s="141"/>
      <c r="E56" s="198"/>
      <c r="F56" s="198"/>
      <c r="G56" s="198"/>
      <c r="H56" s="198"/>
      <c r="I56" s="198" t="s">
        <v>240</v>
      </c>
      <c r="J56" s="270" t="s">
        <v>813</v>
      </c>
      <c r="K56" s="67" t="s">
        <v>111</v>
      </c>
      <c r="L56" s="67" t="s">
        <v>108</v>
      </c>
      <c r="M56" s="67" t="s">
        <v>65</v>
      </c>
      <c r="N56" s="67" t="s">
        <v>66</v>
      </c>
      <c r="P56" s="271"/>
      <c r="Q56" s="271"/>
      <c r="R56" s="271"/>
      <c r="S56" s="271"/>
      <c r="T56" s="271"/>
    </row>
    <row r="57" spans="1:20" ht="83.45" hidden="1" customHeight="1" x14ac:dyDescent="0.25">
      <c r="A57" s="478"/>
      <c r="B57" s="284"/>
      <c r="C57" s="141"/>
      <c r="D57" s="141"/>
      <c r="E57" s="198"/>
      <c r="F57" s="198"/>
      <c r="G57" s="198"/>
      <c r="H57" s="198"/>
      <c r="I57" s="198" t="s">
        <v>240</v>
      </c>
      <c r="J57" s="270" t="s">
        <v>813</v>
      </c>
      <c r="K57" s="67" t="s">
        <v>111</v>
      </c>
      <c r="L57" s="67" t="s">
        <v>108</v>
      </c>
      <c r="M57" s="67" t="s">
        <v>65</v>
      </c>
      <c r="N57" s="67" t="s">
        <v>66</v>
      </c>
      <c r="P57" s="271"/>
      <c r="Q57" s="271"/>
      <c r="R57" s="271"/>
      <c r="S57" s="271"/>
      <c r="T57" s="271"/>
    </row>
    <row r="58" spans="1:20" ht="83.45" hidden="1" customHeight="1" x14ac:dyDescent="0.25">
      <c r="A58" s="482"/>
      <c r="B58" s="284"/>
      <c r="C58" s="141"/>
      <c r="D58" s="141"/>
      <c r="E58" s="198"/>
      <c r="F58" s="198"/>
      <c r="G58" s="198"/>
      <c r="H58" s="198"/>
      <c r="I58" s="198" t="s">
        <v>110</v>
      </c>
      <c r="J58" s="270" t="s">
        <v>813</v>
      </c>
      <c r="K58" s="67" t="s">
        <v>111</v>
      </c>
      <c r="L58" s="67" t="s">
        <v>108</v>
      </c>
      <c r="M58" s="67" t="s">
        <v>112</v>
      </c>
      <c r="N58" s="67" t="s">
        <v>113</v>
      </c>
      <c r="P58" s="271"/>
      <c r="Q58" s="271"/>
      <c r="R58" s="271"/>
      <c r="S58" s="271"/>
      <c r="T58" s="271"/>
    </row>
    <row r="59" spans="1:20" ht="132" hidden="1" customHeight="1" x14ac:dyDescent="0.25">
      <c r="A59" s="477"/>
      <c r="B59" s="284"/>
      <c r="C59" s="141"/>
      <c r="D59" s="141"/>
      <c r="E59" s="198"/>
      <c r="F59" s="198"/>
      <c r="G59" s="198"/>
      <c r="H59" s="198"/>
      <c r="I59" s="198" t="s">
        <v>240</v>
      </c>
      <c r="J59" s="270" t="s">
        <v>813</v>
      </c>
      <c r="K59" s="67" t="s">
        <v>111</v>
      </c>
      <c r="L59" s="67" t="s">
        <v>108</v>
      </c>
      <c r="M59" s="67" t="s">
        <v>65</v>
      </c>
      <c r="N59" s="67" t="s">
        <v>66</v>
      </c>
      <c r="P59" s="271"/>
      <c r="Q59" s="271"/>
      <c r="R59" s="271"/>
      <c r="S59" s="271"/>
      <c r="T59" s="271"/>
    </row>
    <row r="60" spans="1:20" ht="83.45" hidden="1" customHeight="1" x14ac:dyDescent="0.25">
      <c r="A60" s="478"/>
      <c r="B60" s="284"/>
      <c r="C60" s="141"/>
      <c r="D60" s="141"/>
      <c r="E60" s="198"/>
      <c r="F60" s="198"/>
      <c r="G60" s="198"/>
      <c r="H60" s="198"/>
      <c r="I60" s="198" t="s">
        <v>110</v>
      </c>
      <c r="J60" s="270" t="s">
        <v>813</v>
      </c>
      <c r="K60" s="67" t="s">
        <v>111</v>
      </c>
      <c r="L60" s="67" t="s">
        <v>108</v>
      </c>
      <c r="M60" s="67" t="s">
        <v>112</v>
      </c>
      <c r="N60" s="67" t="s">
        <v>113</v>
      </c>
      <c r="P60" s="271"/>
      <c r="Q60" s="271"/>
      <c r="R60" s="271"/>
      <c r="S60" s="271"/>
      <c r="T60" s="271"/>
    </row>
    <row r="61" spans="1:20" ht="83.45" hidden="1" customHeight="1" x14ac:dyDescent="0.25">
      <c r="A61" s="478"/>
      <c r="B61" s="284"/>
      <c r="C61" s="141"/>
      <c r="D61" s="141"/>
      <c r="E61" s="198"/>
      <c r="F61" s="198"/>
      <c r="G61" s="198"/>
      <c r="H61" s="198"/>
      <c r="I61" s="198" t="s">
        <v>240</v>
      </c>
      <c r="J61" s="270" t="s">
        <v>813</v>
      </c>
      <c r="K61" s="67" t="s">
        <v>111</v>
      </c>
      <c r="L61" s="67" t="s">
        <v>108</v>
      </c>
      <c r="M61" s="67" t="s">
        <v>65</v>
      </c>
      <c r="N61" s="67" t="s">
        <v>66</v>
      </c>
      <c r="P61" s="271"/>
      <c r="Q61" s="271"/>
      <c r="R61" s="271"/>
      <c r="S61" s="271"/>
      <c r="T61" s="271"/>
    </row>
    <row r="62" spans="1:20" ht="83.45" hidden="1" customHeight="1" x14ac:dyDescent="0.25">
      <c r="A62" s="478"/>
      <c r="B62" s="284"/>
      <c r="C62" s="141"/>
      <c r="D62" s="141"/>
      <c r="E62" s="198"/>
      <c r="F62" s="198"/>
      <c r="G62" s="198"/>
      <c r="H62" s="198"/>
      <c r="I62" s="198" t="s">
        <v>110</v>
      </c>
      <c r="J62" s="270" t="s">
        <v>813</v>
      </c>
      <c r="K62" s="67" t="s">
        <v>111</v>
      </c>
      <c r="L62" s="67" t="s">
        <v>108</v>
      </c>
      <c r="M62" s="67" t="s">
        <v>112</v>
      </c>
      <c r="N62" s="67" t="s">
        <v>113</v>
      </c>
    </row>
    <row r="63" spans="1:20" ht="83.45" hidden="1" customHeight="1" x14ac:dyDescent="0.25">
      <c r="A63" s="478"/>
      <c r="B63" s="284"/>
      <c r="C63" s="141"/>
      <c r="D63" s="141"/>
      <c r="E63" s="198"/>
      <c r="F63" s="198"/>
      <c r="G63" s="198"/>
      <c r="H63" s="198"/>
      <c r="I63" s="198" t="s">
        <v>110</v>
      </c>
      <c r="J63" s="270" t="s">
        <v>813</v>
      </c>
      <c r="K63" s="67" t="s">
        <v>111</v>
      </c>
      <c r="L63" s="67" t="s">
        <v>108</v>
      </c>
      <c r="M63" s="67" t="s">
        <v>112</v>
      </c>
      <c r="N63" s="67" t="s">
        <v>113</v>
      </c>
    </row>
    <row r="64" spans="1:20" ht="121.9" customHeight="1" x14ac:dyDescent="0.25">
      <c r="A64" s="478"/>
      <c r="B64" s="283" t="s">
        <v>869</v>
      </c>
      <c r="C64" s="141"/>
      <c r="D64" s="63" t="str">
        <f>'Valutazione del Rischio'!$J$48</f>
        <v>M</v>
      </c>
      <c r="E64" s="198"/>
      <c r="F64" s="198"/>
      <c r="G64" s="198"/>
      <c r="H64" s="198"/>
      <c r="I64" s="198"/>
      <c r="J64" s="270" t="s">
        <v>813</v>
      </c>
      <c r="K64" s="16"/>
      <c r="L64" s="16"/>
      <c r="M64" s="16"/>
    </row>
  </sheetData>
  <mergeCells count="12">
    <mergeCell ref="A59:A64"/>
    <mergeCell ref="D5:D6"/>
    <mergeCell ref="A1:J1"/>
    <mergeCell ref="K2:N2"/>
    <mergeCell ref="A18:A30"/>
    <mergeCell ref="A31:A44"/>
    <mergeCell ref="A45:A58"/>
    <mergeCell ref="A2:B2"/>
    <mergeCell ref="C2:D2"/>
    <mergeCell ref="E2:J2"/>
    <mergeCell ref="B5:B6"/>
    <mergeCell ref="A4:A17"/>
  </mergeCells>
  <pageMargins left="0.23622047244094491" right="0.23622047244094491" top="0.74803149606299213" bottom="0.39370078740157483" header="0.31496062992125984" footer="0.31496062992125984"/>
  <pageSetup paperSize="8" scale="64" fitToHeight="0" orientation="landscape" cellComments="asDisplayed"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pageSetUpPr fitToPage="1"/>
  </sheetPr>
  <dimension ref="A1:N50"/>
  <sheetViews>
    <sheetView tabSelected="1" zoomScale="40" zoomScaleNormal="40" zoomScaleSheetLayoutView="50" zoomScalePageLayoutView="40" workbookViewId="0">
      <selection sqref="A1:N1"/>
    </sheetView>
  </sheetViews>
  <sheetFormatPr defaultColWidth="8.85546875" defaultRowHeight="15" x14ac:dyDescent="0.25"/>
  <cols>
    <col min="1" max="1" width="21.85546875" style="18" customWidth="1"/>
    <col min="2" max="2" width="28.7109375" style="13" customWidth="1"/>
    <col min="3" max="3" width="38.140625" style="13" customWidth="1"/>
    <col min="4" max="4" width="24.5703125" style="13" customWidth="1"/>
    <col min="5" max="5" width="29.28515625" style="14" customWidth="1"/>
    <col min="6" max="6" width="47.85546875" style="13" customWidth="1"/>
    <col min="7" max="7" width="24.5703125" style="13" customWidth="1"/>
    <col min="8" max="8" width="27.85546875" style="13" customWidth="1"/>
    <col min="9" max="10" width="24.5703125" style="13" customWidth="1"/>
    <col min="11" max="14" width="24.5703125" style="13" hidden="1" customWidth="1"/>
    <col min="15" max="1022" width="24.5703125" style="13" customWidth="1"/>
    <col min="1023" max="16384" width="8.85546875" style="13"/>
  </cols>
  <sheetData>
    <row r="1" spans="1:14" ht="34.15" customHeight="1" x14ac:dyDescent="0.25">
      <c r="A1" s="462" t="s">
        <v>939</v>
      </c>
      <c r="B1" s="463"/>
      <c r="C1" s="463"/>
      <c r="D1" s="463"/>
      <c r="E1" s="463"/>
      <c r="F1" s="463"/>
      <c r="G1" s="463"/>
      <c r="H1" s="463"/>
      <c r="I1" s="463"/>
      <c r="J1" s="463"/>
    </row>
    <row r="2" spans="1:14" ht="51" customHeight="1" thickBot="1" x14ac:dyDescent="0.3">
      <c r="A2" s="489" t="s">
        <v>239</v>
      </c>
      <c r="B2" s="489"/>
      <c r="C2" s="467" t="s">
        <v>13</v>
      </c>
      <c r="D2" s="467"/>
      <c r="E2" s="468" t="s">
        <v>7</v>
      </c>
      <c r="F2" s="468"/>
      <c r="G2" s="468"/>
      <c r="H2" s="468"/>
      <c r="I2" s="468"/>
      <c r="J2" s="468"/>
      <c r="K2" s="456" t="s">
        <v>10</v>
      </c>
      <c r="L2" s="456"/>
      <c r="M2" s="456"/>
      <c r="N2" s="456"/>
    </row>
    <row r="3" spans="1:14" ht="77.25" customHeight="1" x14ac:dyDescent="0.25">
      <c r="A3" s="324" t="s">
        <v>6</v>
      </c>
      <c r="B3" s="324" t="s">
        <v>54</v>
      </c>
      <c r="C3" s="63" t="s">
        <v>11</v>
      </c>
      <c r="D3" s="63" t="s">
        <v>9</v>
      </c>
      <c r="E3" s="64" t="s">
        <v>14</v>
      </c>
      <c r="F3" s="64" t="s">
        <v>243</v>
      </c>
      <c r="G3" s="64" t="s">
        <v>64</v>
      </c>
      <c r="H3" s="64" t="s">
        <v>4</v>
      </c>
      <c r="I3" s="64" t="s">
        <v>103</v>
      </c>
      <c r="J3" s="131" t="s">
        <v>104</v>
      </c>
      <c r="K3" s="65" t="s">
        <v>55</v>
      </c>
      <c r="L3" s="65" t="s">
        <v>56</v>
      </c>
      <c r="M3" s="65" t="s">
        <v>105</v>
      </c>
      <c r="N3" s="65" t="s">
        <v>57</v>
      </c>
    </row>
    <row r="4" spans="1:14" ht="76.150000000000006" customHeight="1" x14ac:dyDescent="0.25">
      <c r="A4" s="325" t="s">
        <v>828</v>
      </c>
      <c r="B4" s="324" t="s">
        <v>803</v>
      </c>
      <c r="C4" s="63" t="s">
        <v>802</v>
      </c>
      <c r="D4" s="63" t="str">
        <f>'Valutazione del Rischio'!$J$49</f>
        <v>M</v>
      </c>
      <c r="E4" s="198"/>
      <c r="F4" s="198"/>
      <c r="G4" s="198"/>
      <c r="H4" s="198"/>
      <c r="I4" s="64"/>
      <c r="J4" s="177" t="s">
        <v>782</v>
      </c>
      <c r="K4" s="67" t="s">
        <v>111</v>
      </c>
      <c r="L4" s="67" t="s">
        <v>108</v>
      </c>
      <c r="M4" s="67" t="s">
        <v>112</v>
      </c>
      <c r="N4" s="67" t="s">
        <v>113</v>
      </c>
    </row>
    <row r="5" spans="1:14" ht="147.6" customHeight="1" x14ac:dyDescent="0.25">
      <c r="A5" s="326" t="s">
        <v>829</v>
      </c>
      <c r="B5" s="325" t="s">
        <v>810</v>
      </c>
      <c r="C5" s="63" t="s">
        <v>811</v>
      </c>
      <c r="D5" s="63" t="str">
        <f>'Valutazione del Rischio'!$J$50</f>
        <v>B</v>
      </c>
      <c r="E5" s="198"/>
      <c r="F5" s="64"/>
      <c r="G5" s="198"/>
      <c r="H5" s="198"/>
      <c r="I5" s="64"/>
      <c r="J5" s="177" t="s">
        <v>782</v>
      </c>
      <c r="K5" s="67" t="s">
        <v>111</v>
      </c>
      <c r="L5" s="67" t="s">
        <v>108</v>
      </c>
      <c r="M5" s="67" t="s">
        <v>112</v>
      </c>
      <c r="N5" s="67" t="s">
        <v>113</v>
      </c>
    </row>
    <row r="6" spans="1:14" ht="102" customHeight="1" x14ac:dyDescent="0.25">
      <c r="A6" s="486" t="s">
        <v>830</v>
      </c>
      <c r="B6" s="326" t="s">
        <v>831</v>
      </c>
      <c r="C6" s="63" t="s">
        <v>842</v>
      </c>
      <c r="D6" s="63" t="str">
        <f>'Valutazione del Rischio'!$J$51</f>
        <v>B</v>
      </c>
      <c r="E6" s="198"/>
      <c r="F6" s="198"/>
      <c r="G6" s="198"/>
      <c r="H6" s="198"/>
      <c r="I6" s="64"/>
      <c r="J6" s="294" t="s">
        <v>834</v>
      </c>
      <c r="K6" s="67" t="s">
        <v>111</v>
      </c>
      <c r="L6" s="67" t="s">
        <v>108</v>
      </c>
      <c r="M6" s="67" t="s">
        <v>65</v>
      </c>
      <c r="N6" s="67" t="s">
        <v>66</v>
      </c>
    </row>
    <row r="7" spans="1:14" ht="131.44999999999999" customHeight="1" x14ac:dyDescent="0.25">
      <c r="A7" s="487"/>
      <c r="B7" s="325" t="s">
        <v>832</v>
      </c>
      <c r="C7" s="63" t="s">
        <v>843</v>
      </c>
      <c r="D7" s="63" t="str">
        <f>'Valutazione del Rischio'!$J$52</f>
        <v>B</v>
      </c>
      <c r="E7" s="198"/>
      <c r="F7" s="198"/>
      <c r="G7" s="198"/>
      <c r="H7" s="198"/>
      <c r="I7" s="64"/>
      <c r="J7" s="294" t="s">
        <v>834</v>
      </c>
      <c r="K7" s="67" t="s">
        <v>111</v>
      </c>
      <c r="L7" s="67" t="s">
        <v>108</v>
      </c>
      <c r="M7" s="67" t="s">
        <v>112</v>
      </c>
      <c r="N7" s="67" t="s">
        <v>113</v>
      </c>
    </row>
    <row r="8" spans="1:14" ht="122.45" customHeight="1" x14ac:dyDescent="0.25">
      <c r="A8" s="487"/>
      <c r="B8" s="325" t="s">
        <v>866</v>
      </c>
      <c r="C8" s="63" t="s">
        <v>844</v>
      </c>
      <c r="D8" s="63" t="str">
        <f>'Valutazione del Rischio'!$J$53</f>
        <v>B</v>
      </c>
      <c r="E8" s="198"/>
      <c r="F8" s="198"/>
      <c r="G8" s="198"/>
      <c r="H8" s="198"/>
      <c r="I8" s="64"/>
      <c r="J8" s="294" t="s">
        <v>834</v>
      </c>
      <c r="K8" s="67" t="s">
        <v>111</v>
      </c>
      <c r="L8" s="67" t="s">
        <v>108</v>
      </c>
      <c r="M8" s="67" t="s">
        <v>65</v>
      </c>
      <c r="N8" s="67" t="s">
        <v>122</v>
      </c>
    </row>
    <row r="9" spans="1:14" ht="93.6" customHeight="1" x14ac:dyDescent="0.25">
      <c r="A9" s="488"/>
      <c r="B9" s="325" t="s">
        <v>833</v>
      </c>
      <c r="C9" s="63" t="s">
        <v>845</v>
      </c>
      <c r="D9" s="63" t="str">
        <f>'Valutazione del Rischio'!$J$54</f>
        <v>B</v>
      </c>
      <c r="E9" s="198"/>
      <c r="F9" s="170"/>
      <c r="G9" s="198"/>
      <c r="H9" s="170"/>
      <c r="I9" s="64"/>
      <c r="J9" s="294" t="s">
        <v>834</v>
      </c>
      <c r="K9" s="67" t="s">
        <v>111</v>
      </c>
      <c r="L9" s="67" t="s">
        <v>108</v>
      </c>
      <c r="M9" s="67" t="s">
        <v>112</v>
      </c>
      <c r="N9" s="67" t="s">
        <v>113</v>
      </c>
    </row>
    <row r="10" spans="1:14" ht="36.75" hidden="1" customHeight="1" x14ac:dyDescent="0.25">
      <c r="A10" s="138"/>
      <c r="B10" s="138"/>
      <c r="C10" s="141"/>
      <c r="D10" s="63"/>
      <c r="E10" s="198"/>
      <c r="F10" s="198"/>
      <c r="G10" s="198"/>
      <c r="H10" s="198"/>
      <c r="I10" s="64" t="s">
        <v>240</v>
      </c>
      <c r="J10" s="64" t="s">
        <v>528</v>
      </c>
      <c r="K10" s="67" t="s">
        <v>111</v>
      </c>
      <c r="L10" s="67" t="s">
        <v>108</v>
      </c>
      <c r="M10" s="67" t="s">
        <v>65</v>
      </c>
      <c r="N10" s="67" t="s">
        <v>122</v>
      </c>
    </row>
    <row r="11" spans="1:14" ht="212.25" hidden="1" customHeight="1" x14ac:dyDescent="0.25">
      <c r="A11" s="138"/>
      <c r="B11" s="138"/>
      <c r="C11" s="141"/>
      <c r="D11" s="63"/>
      <c r="E11" s="198"/>
      <c r="F11" s="198"/>
      <c r="G11" s="198"/>
      <c r="H11" s="198"/>
      <c r="I11" s="64" t="s">
        <v>110</v>
      </c>
      <c r="J11" s="64" t="s">
        <v>528</v>
      </c>
      <c r="K11" s="67" t="s">
        <v>111</v>
      </c>
      <c r="L11" s="67" t="s">
        <v>108</v>
      </c>
      <c r="M11" s="67" t="s">
        <v>112</v>
      </c>
      <c r="N11" s="67" t="s">
        <v>113</v>
      </c>
    </row>
    <row r="12" spans="1:14" ht="222.75" hidden="1" customHeight="1" x14ac:dyDescent="0.25">
      <c r="A12" s="138"/>
      <c r="B12" s="138"/>
      <c r="C12" s="141"/>
      <c r="D12" s="63"/>
      <c r="E12" s="198"/>
      <c r="F12" s="198"/>
      <c r="G12" s="198"/>
      <c r="H12" s="198"/>
      <c r="I12" s="64" t="s">
        <v>110</v>
      </c>
      <c r="J12" s="64" t="s">
        <v>528</v>
      </c>
      <c r="K12" s="67" t="s">
        <v>111</v>
      </c>
      <c r="L12" s="67" t="s">
        <v>108</v>
      </c>
      <c r="M12" s="67" t="s">
        <v>112</v>
      </c>
      <c r="N12" s="67" t="s">
        <v>113</v>
      </c>
    </row>
    <row r="13" spans="1:14" ht="92.25" hidden="1" customHeight="1" x14ac:dyDescent="0.25">
      <c r="A13" s="138"/>
      <c r="B13" s="138"/>
      <c r="C13" s="66"/>
      <c r="D13" s="63"/>
      <c r="E13" s="198"/>
      <c r="F13" s="198"/>
      <c r="G13" s="198"/>
      <c r="H13" s="198"/>
      <c r="I13" s="64" t="s">
        <v>110</v>
      </c>
      <c r="J13" s="64" t="s">
        <v>528</v>
      </c>
      <c r="K13" s="67" t="s">
        <v>111</v>
      </c>
      <c r="L13" s="67" t="s">
        <v>108</v>
      </c>
      <c r="M13" s="67" t="s">
        <v>112</v>
      </c>
      <c r="N13" s="67" t="s">
        <v>113</v>
      </c>
    </row>
    <row r="14" spans="1:14" ht="72.75" hidden="1" customHeight="1" x14ac:dyDescent="0.25">
      <c r="A14" s="138"/>
      <c r="B14" s="138"/>
      <c r="C14" s="66"/>
      <c r="D14" s="63"/>
      <c r="E14" s="198"/>
      <c r="F14" s="198"/>
      <c r="G14" s="198"/>
      <c r="H14" s="198"/>
      <c r="I14" s="64" t="s">
        <v>110</v>
      </c>
      <c r="J14" s="64" t="s">
        <v>528</v>
      </c>
      <c r="K14" s="67" t="s">
        <v>111</v>
      </c>
      <c r="L14" s="67" t="s">
        <v>108</v>
      </c>
      <c r="M14" s="67" t="s">
        <v>112</v>
      </c>
      <c r="N14" s="67" t="s">
        <v>113</v>
      </c>
    </row>
    <row r="15" spans="1:14" ht="90" hidden="1" customHeight="1" x14ac:dyDescent="0.25">
      <c r="A15" s="138"/>
      <c r="B15" s="138"/>
      <c r="C15" s="66"/>
      <c r="D15" s="63"/>
      <c r="E15" s="198"/>
      <c r="F15" s="198"/>
      <c r="G15" s="198"/>
      <c r="H15" s="198"/>
      <c r="I15" s="64" t="s">
        <v>110</v>
      </c>
      <c r="J15" s="64" t="s">
        <v>528</v>
      </c>
      <c r="K15" s="67" t="s">
        <v>111</v>
      </c>
      <c r="L15" s="67" t="s">
        <v>108</v>
      </c>
      <c r="M15" s="67" t="s">
        <v>112</v>
      </c>
      <c r="N15" s="67" t="s">
        <v>113</v>
      </c>
    </row>
    <row r="16" spans="1:14" ht="101.45" hidden="1" customHeight="1" x14ac:dyDescent="0.25">
      <c r="A16" s="138"/>
      <c r="B16" s="138"/>
      <c r="C16" s="66"/>
      <c r="D16" s="63"/>
      <c r="E16" s="198"/>
      <c r="F16" s="198"/>
      <c r="G16" s="198"/>
      <c r="H16" s="198"/>
      <c r="I16" s="64" t="s">
        <v>240</v>
      </c>
      <c r="J16" s="64" t="s">
        <v>528</v>
      </c>
      <c r="K16" s="67" t="s">
        <v>111</v>
      </c>
      <c r="L16" s="67" t="s">
        <v>108</v>
      </c>
      <c r="M16" s="67" t="s">
        <v>65</v>
      </c>
      <c r="N16" s="67" t="s">
        <v>66</v>
      </c>
    </row>
    <row r="17" spans="1:14" ht="138" hidden="1" customHeight="1" x14ac:dyDescent="0.25">
      <c r="A17" s="138"/>
      <c r="B17" s="138"/>
      <c r="C17" s="141"/>
      <c r="D17" s="63"/>
      <c r="E17" s="198"/>
      <c r="F17" s="198"/>
      <c r="G17" s="198"/>
      <c r="H17" s="198"/>
      <c r="I17" s="64" t="s">
        <v>110</v>
      </c>
      <c r="J17" s="64" t="s">
        <v>528</v>
      </c>
      <c r="K17" s="67" t="s">
        <v>111</v>
      </c>
      <c r="L17" s="67" t="s">
        <v>108</v>
      </c>
      <c r="M17" s="67" t="s">
        <v>112</v>
      </c>
      <c r="N17" s="67" t="s">
        <v>113</v>
      </c>
    </row>
    <row r="18" spans="1:14" ht="124.9" hidden="1" customHeight="1" x14ac:dyDescent="0.25">
      <c r="A18" s="138"/>
      <c r="B18" s="138"/>
      <c r="C18" s="141"/>
      <c r="D18" s="63"/>
      <c r="E18" s="198"/>
      <c r="F18" s="198"/>
      <c r="G18" s="198"/>
      <c r="H18" s="198"/>
      <c r="I18" s="64" t="s">
        <v>110</v>
      </c>
      <c r="J18" s="64" t="s">
        <v>528</v>
      </c>
      <c r="K18" s="67" t="s">
        <v>111</v>
      </c>
      <c r="L18" s="67" t="s">
        <v>108</v>
      </c>
      <c r="M18" s="67" t="s">
        <v>112</v>
      </c>
      <c r="N18" s="67" t="s">
        <v>113</v>
      </c>
    </row>
    <row r="19" spans="1:14" ht="88.9" hidden="1" customHeight="1" x14ac:dyDescent="0.25">
      <c r="A19" s="138"/>
      <c r="B19" s="138"/>
      <c r="C19" s="141"/>
      <c r="D19" s="63"/>
      <c r="E19" s="198"/>
      <c r="F19" s="198"/>
      <c r="G19" s="198"/>
      <c r="H19" s="198"/>
      <c r="I19" s="64" t="s">
        <v>240</v>
      </c>
      <c r="J19" s="64" t="s">
        <v>528</v>
      </c>
      <c r="K19" s="67" t="s">
        <v>111</v>
      </c>
      <c r="L19" s="67" t="s">
        <v>108</v>
      </c>
      <c r="M19" s="67" t="s">
        <v>168</v>
      </c>
      <c r="N19" s="67" t="s">
        <v>122</v>
      </c>
    </row>
    <row r="20" spans="1:14" ht="96.75" hidden="1" customHeight="1" x14ac:dyDescent="0.25">
      <c r="A20" s="138"/>
      <c r="B20" s="138"/>
      <c r="C20" s="141"/>
      <c r="D20" s="63"/>
      <c r="E20" s="198"/>
      <c r="F20" s="198"/>
      <c r="G20" s="198"/>
      <c r="H20" s="198"/>
      <c r="I20" s="64" t="s">
        <v>110</v>
      </c>
      <c r="J20" s="64" t="s">
        <v>528</v>
      </c>
      <c r="K20" s="67" t="s">
        <v>111</v>
      </c>
      <c r="L20" s="67" t="s">
        <v>108</v>
      </c>
      <c r="M20" s="67" t="s">
        <v>112</v>
      </c>
      <c r="N20" s="67" t="s">
        <v>113</v>
      </c>
    </row>
    <row r="21" spans="1:14" ht="63" hidden="1" customHeight="1" x14ac:dyDescent="0.25">
      <c r="A21" s="138"/>
      <c r="B21" s="138"/>
      <c r="C21" s="141"/>
      <c r="D21" s="63"/>
      <c r="E21" s="198"/>
      <c r="F21" s="198"/>
      <c r="G21" s="198"/>
      <c r="H21" s="198"/>
      <c r="I21" s="64" t="s">
        <v>240</v>
      </c>
      <c r="J21" s="64" t="s">
        <v>528</v>
      </c>
      <c r="K21" s="67" t="s">
        <v>111</v>
      </c>
      <c r="L21" s="67" t="s">
        <v>108</v>
      </c>
      <c r="M21" s="67" t="s">
        <v>65</v>
      </c>
      <c r="N21" s="67" t="s">
        <v>122</v>
      </c>
    </row>
    <row r="22" spans="1:14" ht="101.25" hidden="1" customHeight="1" x14ac:dyDescent="0.25">
      <c r="A22" s="138"/>
      <c r="B22" s="138"/>
      <c r="C22" s="141"/>
      <c r="D22" s="63"/>
      <c r="E22" s="198"/>
      <c r="F22" s="198"/>
      <c r="G22" s="198"/>
      <c r="H22" s="198"/>
      <c r="I22" s="64" t="s">
        <v>240</v>
      </c>
      <c r="J22" s="64" t="s">
        <v>528</v>
      </c>
      <c r="K22" s="67" t="s">
        <v>111</v>
      </c>
      <c r="L22" s="67" t="s">
        <v>108</v>
      </c>
      <c r="M22" s="67" t="s">
        <v>65</v>
      </c>
      <c r="N22" s="67" t="s">
        <v>66</v>
      </c>
    </row>
    <row r="23" spans="1:14" ht="86.25" hidden="1" customHeight="1" x14ac:dyDescent="0.25">
      <c r="A23" s="138"/>
      <c r="B23" s="138"/>
      <c r="C23" s="141"/>
      <c r="D23" s="63"/>
      <c r="E23" s="198"/>
      <c r="F23" s="198"/>
      <c r="G23" s="198"/>
      <c r="H23" s="198"/>
      <c r="I23" s="64" t="s">
        <v>110</v>
      </c>
      <c r="J23" s="64" t="s">
        <v>528</v>
      </c>
      <c r="K23" s="67" t="s">
        <v>111</v>
      </c>
      <c r="L23" s="67" t="s">
        <v>108</v>
      </c>
      <c r="M23" s="67" t="s">
        <v>112</v>
      </c>
      <c r="N23" s="67" t="s">
        <v>113</v>
      </c>
    </row>
    <row r="24" spans="1:14" ht="73.900000000000006" hidden="1" customHeight="1" x14ac:dyDescent="0.25">
      <c r="A24" s="138"/>
      <c r="B24" s="138"/>
      <c r="C24" s="141"/>
      <c r="D24" s="63"/>
      <c r="E24" s="198"/>
      <c r="F24" s="198"/>
      <c r="G24" s="198"/>
      <c r="H24" s="198"/>
      <c r="I24" s="64" t="s">
        <v>240</v>
      </c>
      <c r="J24" s="64" t="s">
        <v>528</v>
      </c>
      <c r="K24" s="67" t="s">
        <v>111</v>
      </c>
      <c r="L24" s="67" t="s">
        <v>108</v>
      </c>
      <c r="M24" s="67" t="s">
        <v>65</v>
      </c>
      <c r="N24" s="67" t="s">
        <v>66</v>
      </c>
    </row>
    <row r="25" spans="1:14" ht="182.25" hidden="1" customHeight="1" x14ac:dyDescent="0.25">
      <c r="A25" s="138"/>
      <c r="B25" s="138"/>
      <c r="C25" s="141"/>
      <c r="D25" s="63"/>
      <c r="E25" s="198"/>
      <c r="F25" s="198"/>
      <c r="G25" s="198"/>
      <c r="H25" s="198"/>
      <c r="I25" s="64" t="s">
        <v>110</v>
      </c>
      <c r="J25" s="64" t="s">
        <v>528</v>
      </c>
      <c r="K25" s="67" t="s">
        <v>111</v>
      </c>
      <c r="L25" s="67" t="s">
        <v>108</v>
      </c>
      <c r="M25" s="67" t="s">
        <v>112</v>
      </c>
      <c r="N25" s="67" t="s">
        <v>113</v>
      </c>
    </row>
    <row r="26" spans="1:14" ht="148.9" hidden="1" customHeight="1" x14ac:dyDescent="0.25">
      <c r="A26" s="138"/>
      <c r="B26" s="138"/>
      <c r="C26" s="141"/>
      <c r="D26" s="63"/>
      <c r="E26" s="198"/>
      <c r="F26" s="198"/>
      <c r="G26" s="198"/>
      <c r="H26" s="198"/>
      <c r="I26" s="64" t="s">
        <v>110</v>
      </c>
      <c r="J26" s="64" t="s">
        <v>528</v>
      </c>
      <c r="K26" s="67" t="s">
        <v>111</v>
      </c>
      <c r="L26" s="67" t="s">
        <v>108</v>
      </c>
      <c r="M26" s="67" t="s">
        <v>112</v>
      </c>
      <c r="N26" s="67" t="s">
        <v>113</v>
      </c>
    </row>
    <row r="27" spans="1:14" ht="74.45" hidden="1" customHeight="1" x14ac:dyDescent="0.25">
      <c r="A27" s="138"/>
      <c r="B27" s="138"/>
      <c r="C27" s="141"/>
      <c r="D27" s="63"/>
      <c r="E27" s="198"/>
      <c r="F27" s="198"/>
      <c r="G27" s="198"/>
      <c r="H27" s="198"/>
      <c r="I27" s="64" t="s">
        <v>110</v>
      </c>
      <c r="J27" s="64" t="s">
        <v>528</v>
      </c>
      <c r="K27" s="67" t="s">
        <v>111</v>
      </c>
      <c r="L27" s="67" t="s">
        <v>108</v>
      </c>
      <c r="M27" s="67" t="s">
        <v>112</v>
      </c>
      <c r="N27" s="67" t="s">
        <v>113</v>
      </c>
    </row>
    <row r="28" spans="1:14" ht="108" hidden="1" customHeight="1" x14ac:dyDescent="0.25">
      <c r="A28" s="138"/>
      <c r="B28" s="138"/>
      <c r="C28" s="141"/>
      <c r="D28" s="63"/>
      <c r="E28" s="198"/>
      <c r="F28" s="198"/>
      <c r="G28" s="198"/>
      <c r="H28" s="198"/>
      <c r="I28" s="64" t="s">
        <v>240</v>
      </c>
      <c r="J28" s="64" t="s">
        <v>528</v>
      </c>
      <c r="K28" s="67" t="s">
        <v>111</v>
      </c>
      <c r="L28" s="67" t="s">
        <v>108</v>
      </c>
      <c r="M28" s="67" t="s">
        <v>65</v>
      </c>
      <c r="N28" s="67" t="s">
        <v>66</v>
      </c>
    </row>
    <row r="29" spans="1:14" ht="109.9" hidden="1" customHeight="1" x14ac:dyDescent="0.25">
      <c r="A29" s="138"/>
      <c r="B29" s="138"/>
      <c r="C29" s="141"/>
      <c r="D29" s="63"/>
      <c r="E29" s="198"/>
      <c r="F29" s="198"/>
      <c r="G29" s="472"/>
      <c r="H29" s="198"/>
      <c r="I29" s="64" t="s">
        <v>240</v>
      </c>
      <c r="J29" s="64" t="s">
        <v>528</v>
      </c>
      <c r="K29" s="67" t="s">
        <v>111</v>
      </c>
      <c r="L29" s="67" t="s">
        <v>108</v>
      </c>
      <c r="M29" s="67" t="s">
        <v>65</v>
      </c>
      <c r="N29" s="67" t="s">
        <v>66</v>
      </c>
    </row>
    <row r="30" spans="1:14" ht="72.599999999999994" hidden="1" customHeight="1" x14ac:dyDescent="0.25">
      <c r="A30" s="138"/>
      <c r="B30" s="138"/>
      <c r="C30" s="141"/>
      <c r="D30" s="63"/>
      <c r="E30" s="198"/>
      <c r="F30" s="198"/>
      <c r="G30" s="472"/>
      <c r="H30" s="198"/>
      <c r="I30" s="64" t="s">
        <v>110</v>
      </c>
      <c r="J30" s="64" t="s">
        <v>528</v>
      </c>
      <c r="K30" s="67" t="s">
        <v>111</v>
      </c>
      <c r="L30" s="67" t="s">
        <v>108</v>
      </c>
      <c r="M30" s="67" t="s">
        <v>112</v>
      </c>
      <c r="N30" s="67" t="s">
        <v>113</v>
      </c>
    </row>
    <row r="31" spans="1:14" ht="157.5" hidden="1" customHeight="1" x14ac:dyDescent="0.25">
      <c r="A31" s="138"/>
      <c r="B31" s="138"/>
      <c r="C31" s="141"/>
      <c r="D31" s="63"/>
      <c r="E31" s="198"/>
      <c r="F31" s="198"/>
      <c r="G31" s="198"/>
      <c r="H31" s="198"/>
      <c r="I31" s="64" t="s">
        <v>110</v>
      </c>
      <c r="J31" s="64" t="s">
        <v>528</v>
      </c>
      <c r="K31" s="67" t="s">
        <v>111</v>
      </c>
      <c r="L31" s="67" t="s">
        <v>108</v>
      </c>
      <c r="M31" s="67" t="s">
        <v>112</v>
      </c>
      <c r="N31" s="67" t="s">
        <v>113</v>
      </c>
    </row>
    <row r="32" spans="1:14" ht="118.15" hidden="1" customHeight="1" x14ac:dyDescent="0.25">
      <c r="A32" s="138"/>
      <c r="B32" s="138"/>
      <c r="C32" s="141"/>
      <c r="D32" s="63"/>
      <c r="E32" s="198"/>
      <c r="F32" s="198"/>
      <c r="G32" s="198"/>
      <c r="H32" s="198"/>
      <c r="I32" s="64" t="s">
        <v>240</v>
      </c>
      <c r="J32" s="64" t="s">
        <v>528</v>
      </c>
      <c r="K32" s="67" t="s">
        <v>111</v>
      </c>
      <c r="L32" s="67" t="s">
        <v>108</v>
      </c>
      <c r="M32" s="67" t="s">
        <v>65</v>
      </c>
      <c r="N32" s="67" t="s">
        <v>66</v>
      </c>
    </row>
    <row r="33" spans="1:14" ht="147" hidden="1" customHeight="1" x14ac:dyDescent="0.25">
      <c r="A33" s="138"/>
      <c r="B33" s="138"/>
      <c r="C33" s="141"/>
      <c r="D33" s="63"/>
      <c r="E33" s="198"/>
      <c r="F33" s="198"/>
      <c r="G33" s="198"/>
      <c r="H33" s="198"/>
      <c r="I33" s="64" t="s">
        <v>110</v>
      </c>
      <c r="J33" s="64" t="s">
        <v>528</v>
      </c>
      <c r="K33" s="67" t="s">
        <v>111</v>
      </c>
      <c r="L33" s="67" t="s">
        <v>108</v>
      </c>
      <c r="M33" s="67" t="s">
        <v>112</v>
      </c>
      <c r="N33" s="67" t="s">
        <v>113</v>
      </c>
    </row>
    <row r="34" spans="1:14" ht="94.5" hidden="1" customHeight="1" x14ac:dyDescent="0.25">
      <c r="A34" s="138"/>
      <c r="B34" s="138"/>
      <c r="C34" s="141"/>
      <c r="D34" s="63"/>
      <c r="E34" s="198"/>
      <c r="F34" s="198"/>
      <c r="G34" s="198"/>
      <c r="H34" s="198"/>
      <c r="I34" s="64" t="s">
        <v>240</v>
      </c>
      <c r="J34" s="64" t="s">
        <v>528</v>
      </c>
      <c r="K34" s="67" t="s">
        <v>111</v>
      </c>
      <c r="L34" s="67" t="s">
        <v>108</v>
      </c>
      <c r="M34" s="67" t="s">
        <v>65</v>
      </c>
      <c r="N34" s="67" t="s">
        <v>66</v>
      </c>
    </row>
    <row r="35" spans="1:14" ht="83.45" hidden="1" customHeight="1" x14ac:dyDescent="0.25">
      <c r="A35" s="138"/>
      <c r="B35" s="138"/>
      <c r="C35" s="141"/>
      <c r="D35" s="63"/>
      <c r="E35" s="198"/>
      <c r="F35" s="198"/>
      <c r="G35" s="198"/>
      <c r="H35" s="198"/>
      <c r="I35" s="64" t="s">
        <v>240</v>
      </c>
      <c r="J35" s="64" t="s">
        <v>528</v>
      </c>
      <c r="K35" s="67" t="s">
        <v>111</v>
      </c>
      <c r="L35" s="67" t="s">
        <v>108</v>
      </c>
      <c r="M35" s="67" t="s">
        <v>65</v>
      </c>
      <c r="N35" s="67" t="s">
        <v>66</v>
      </c>
    </row>
    <row r="36" spans="1:14" ht="202.9" hidden="1" customHeight="1" x14ac:dyDescent="0.25">
      <c r="A36" s="138"/>
      <c r="B36" s="138"/>
      <c r="C36" s="141"/>
      <c r="D36" s="63"/>
      <c r="E36" s="198"/>
      <c r="F36" s="198"/>
      <c r="G36" s="198"/>
      <c r="H36" s="198"/>
      <c r="I36" s="64" t="s">
        <v>240</v>
      </c>
      <c r="J36" s="64" t="s">
        <v>528</v>
      </c>
      <c r="K36" s="67" t="s">
        <v>111</v>
      </c>
      <c r="L36" s="67" t="s">
        <v>108</v>
      </c>
      <c r="M36" s="67" t="s">
        <v>65</v>
      </c>
      <c r="N36" s="67" t="s">
        <v>66</v>
      </c>
    </row>
    <row r="37" spans="1:14" ht="135" hidden="1" customHeight="1" x14ac:dyDescent="0.25">
      <c r="A37" s="138"/>
      <c r="B37" s="138"/>
      <c r="C37" s="141"/>
      <c r="D37" s="63"/>
      <c r="E37" s="198"/>
      <c r="F37" s="198"/>
      <c r="G37" s="198"/>
      <c r="H37" s="198"/>
      <c r="I37" s="64" t="s">
        <v>110</v>
      </c>
      <c r="J37" s="64" t="s">
        <v>528</v>
      </c>
      <c r="K37" s="67" t="s">
        <v>111</v>
      </c>
      <c r="L37" s="67" t="s">
        <v>108</v>
      </c>
      <c r="M37" s="67" t="s">
        <v>112</v>
      </c>
      <c r="N37" s="67" t="s">
        <v>113</v>
      </c>
    </row>
    <row r="38" spans="1:14" ht="138" hidden="1" customHeight="1" x14ac:dyDescent="0.25">
      <c r="A38" s="138"/>
      <c r="B38" s="138"/>
      <c r="C38" s="141"/>
      <c r="D38" s="63"/>
      <c r="E38" s="198"/>
      <c r="F38" s="198"/>
      <c r="G38" s="198"/>
      <c r="H38" s="198"/>
      <c r="I38" s="64" t="s">
        <v>240</v>
      </c>
      <c r="J38" s="64" t="s">
        <v>528</v>
      </c>
      <c r="K38" s="67" t="s">
        <v>111</v>
      </c>
      <c r="L38" s="67" t="s">
        <v>108</v>
      </c>
      <c r="M38" s="67" t="s">
        <v>65</v>
      </c>
      <c r="N38" s="67" t="s">
        <v>122</v>
      </c>
    </row>
    <row r="39" spans="1:14" ht="167.45" hidden="1" customHeight="1" x14ac:dyDescent="0.25">
      <c r="A39" s="138"/>
      <c r="B39" s="138"/>
      <c r="C39" s="141"/>
      <c r="D39" s="63"/>
      <c r="E39" s="198"/>
      <c r="F39" s="198"/>
      <c r="G39" s="198"/>
      <c r="H39" s="198"/>
      <c r="I39" s="64" t="s">
        <v>110</v>
      </c>
      <c r="J39" s="64" t="s">
        <v>528</v>
      </c>
      <c r="K39" s="67" t="s">
        <v>111</v>
      </c>
      <c r="L39" s="67" t="s">
        <v>108</v>
      </c>
      <c r="M39" s="67" t="s">
        <v>112</v>
      </c>
      <c r="N39" s="67" t="s">
        <v>113</v>
      </c>
    </row>
    <row r="40" spans="1:14" ht="168.75" hidden="1" customHeight="1" x14ac:dyDescent="0.25">
      <c r="A40" s="138"/>
      <c r="B40" s="138"/>
      <c r="C40" s="141"/>
      <c r="D40" s="63"/>
      <c r="E40" s="198"/>
      <c r="F40" s="198"/>
      <c r="G40" s="198"/>
      <c r="H40" s="198"/>
      <c r="I40" s="64" t="s">
        <v>110</v>
      </c>
      <c r="J40" s="64" t="s">
        <v>528</v>
      </c>
      <c r="K40" s="67" t="s">
        <v>111</v>
      </c>
      <c r="L40" s="67" t="s">
        <v>108</v>
      </c>
      <c r="M40" s="67" t="s">
        <v>112</v>
      </c>
      <c r="N40" s="67" t="s">
        <v>113</v>
      </c>
    </row>
    <row r="41" spans="1:14" ht="121.5" hidden="1" customHeight="1" x14ac:dyDescent="0.25">
      <c r="A41" s="138"/>
      <c r="B41" s="138"/>
      <c r="C41" s="66"/>
      <c r="D41" s="63"/>
      <c r="E41" s="198"/>
      <c r="F41" s="198"/>
      <c r="G41" s="198"/>
      <c r="H41" s="198"/>
      <c r="I41" s="64" t="s">
        <v>240</v>
      </c>
      <c r="J41" s="64" t="s">
        <v>528</v>
      </c>
      <c r="K41" s="67" t="s">
        <v>111</v>
      </c>
      <c r="L41" s="67" t="s">
        <v>108</v>
      </c>
      <c r="M41" s="67" t="s">
        <v>65</v>
      </c>
      <c r="N41" s="67" t="s">
        <v>66</v>
      </c>
    </row>
    <row r="42" spans="1:14" ht="83.45" hidden="1" customHeight="1" x14ac:dyDescent="0.25">
      <c r="A42" s="138"/>
      <c r="B42" s="138"/>
      <c r="C42" s="66"/>
      <c r="D42" s="63"/>
      <c r="E42" s="198"/>
      <c r="F42" s="198"/>
      <c r="G42" s="198"/>
      <c r="H42" s="198"/>
      <c r="I42" s="64" t="s">
        <v>240</v>
      </c>
      <c r="J42" s="64" t="s">
        <v>528</v>
      </c>
      <c r="K42" s="67" t="s">
        <v>111</v>
      </c>
      <c r="L42" s="67" t="s">
        <v>108</v>
      </c>
      <c r="M42" s="67" t="s">
        <v>65</v>
      </c>
      <c r="N42" s="67" t="s">
        <v>66</v>
      </c>
    </row>
    <row r="43" spans="1:14" ht="83.45" hidden="1" customHeight="1" x14ac:dyDescent="0.25">
      <c r="A43" s="138"/>
      <c r="B43" s="138"/>
      <c r="C43" s="141"/>
      <c r="D43" s="63"/>
      <c r="E43" s="198"/>
      <c r="F43" s="198"/>
      <c r="G43" s="198"/>
      <c r="H43" s="198"/>
      <c r="I43" s="64" t="s">
        <v>240</v>
      </c>
      <c r="J43" s="64" t="s">
        <v>528</v>
      </c>
      <c r="K43" s="67" t="s">
        <v>111</v>
      </c>
      <c r="L43" s="67" t="s">
        <v>108</v>
      </c>
      <c r="M43" s="67" t="s">
        <v>65</v>
      </c>
      <c r="N43" s="67" t="s">
        <v>66</v>
      </c>
    </row>
    <row r="44" spans="1:14" ht="83.45" hidden="1" customHeight="1" x14ac:dyDescent="0.25">
      <c r="A44" s="138"/>
      <c r="B44" s="138"/>
      <c r="C44" s="141"/>
      <c r="D44" s="63"/>
      <c r="E44" s="198"/>
      <c r="F44" s="198"/>
      <c r="G44" s="198"/>
      <c r="H44" s="198"/>
      <c r="I44" s="64" t="s">
        <v>110</v>
      </c>
      <c r="J44" s="64" t="s">
        <v>528</v>
      </c>
      <c r="K44" s="67" t="s">
        <v>111</v>
      </c>
      <c r="L44" s="67" t="s">
        <v>108</v>
      </c>
      <c r="M44" s="67" t="s">
        <v>112</v>
      </c>
      <c r="N44" s="67" t="s">
        <v>113</v>
      </c>
    </row>
    <row r="45" spans="1:14" ht="132" hidden="1" customHeight="1" x14ac:dyDescent="0.25">
      <c r="A45" s="138"/>
      <c r="B45" s="138"/>
      <c r="C45" s="66"/>
      <c r="D45" s="63"/>
      <c r="E45" s="198"/>
      <c r="F45" s="198"/>
      <c r="G45" s="198"/>
      <c r="H45" s="198"/>
      <c r="I45" s="64" t="s">
        <v>240</v>
      </c>
      <c r="J45" s="64" t="s">
        <v>528</v>
      </c>
      <c r="K45" s="67" t="s">
        <v>111</v>
      </c>
      <c r="L45" s="67" t="s">
        <v>108</v>
      </c>
      <c r="M45" s="67" t="s">
        <v>65</v>
      </c>
      <c r="N45" s="67" t="s">
        <v>66</v>
      </c>
    </row>
    <row r="46" spans="1:14" ht="83.45" hidden="1" customHeight="1" x14ac:dyDescent="0.25">
      <c r="A46" s="138"/>
      <c r="B46" s="138"/>
      <c r="C46" s="66"/>
      <c r="D46" s="63"/>
      <c r="E46" s="198"/>
      <c r="F46" s="198"/>
      <c r="G46" s="198"/>
      <c r="H46" s="198"/>
      <c r="I46" s="64" t="s">
        <v>110</v>
      </c>
      <c r="J46" s="64" t="s">
        <v>528</v>
      </c>
      <c r="K46" s="67" t="s">
        <v>111</v>
      </c>
      <c r="L46" s="67" t="s">
        <v>108</v>
      </c>
      <c r="M46" s="67" t="s">
        <v>112</v>
      </c>
      <c r="N46" s="67" t="s">
        <v>113</v>
      </c>
    </row>
    <row r="47" spans="1:14" ht="83.45" hidden="1" customHeight="1" x14ac:dyDescent="0.25">
      <c r="A47" s="138"/>
      <c r="B47" s="138"/>
      <c r="C47" s="66"/>
      <c r="D47" s="63"/>
      <c r="E47" s="198"/>
      <c r="F47" s="198"/>
      <c r="G47" s="198"/>
      <c r="H47" s="198"/>
      <c r="I47" s="64" t="s">
        <v>240</v>
      </c>
      <c r="J47" s="64" t="s">
        <v>528</v>
      </c>
      <c r="K47" s="67" t="s">
        <v>111</v>
      </c>
      <c r="L47" s="67" t="s">
        <v>108</v>
      </c>
      <c r="M47" s="67" t="s">
        <v>65</v>
      </c>
      <c r="N47" s="67" t="s">
        <v>66</v>
      </c>
    </row>
    <row r="48" spans="1:14" ht="83.45" hidden="1" customHeight="1" x14ac:dyDescent="0.25">
      <c r="A48" s="138"/>
      <c r="B48" s="138"/>
      <c r="C48" s="66"/>
      <c r="D48" s="63"/>
      <c r="E48" s="198"/>
      <c r="F48" s="198"/>
      <c r="G48" s="198"/>
      <c r="H48" s="198"/>
      <c r="I48" s="64" t="s">
        <v>110</v>
      </c>
      <c r="J48" s="64" t="s">
        <v>529</v>
      </c>
      <c r="K48" s="67" t="s">
        <v>111</v>
      </c>
      <c r="L48" s="67" t="s">
        <v>108</v>
      </c>
      <c r="M48" s="67" t="s">
        <v>112</v>
      </c>
      <c r="N48" s="67" t="s">
        <v>113</v>
      </c>
    </row>
    <row r="49" spans="1:14" ht="83.45" hidden="1" customHeight="1" x14ac:dyDescent="0.25">
      <c r="A49" s="138"/>
      <c r="B49" s="138"/>
      <c r="C49" s="66"/>
      <c r="D49" s="63"/>
      <c r="E49" s="198"/>
      <c r="F49" s="198"/>
      <c r="G49" s="198"/>
      <c r="H49" s="198"/>
      <c r="I49" s="64" t="s">
        <v>110</v>
      </c>
      <c r="J49" s="64" t="s">
        <v>298</v>
      </c>
      <c r="K49" s="67" t="s">
        <v>111</v>
      </c>
      <c r="L49" s="67" t="s">
        <v>108</v>
      </c>
      <c r="M49" s="67" t="s">
        <v>112</v>
      </c>
      <c r="N49" s="67" t="s">
        <v>113</v>
      </c>
    </row>
    <row r="50" spans="1:14" x14ac:dyDescent="0.25">
      <c r="A50" s="15"/>
      <c r="B50" s="16"/>
      <c r="C50" s="16"/>
      <c r="D50" s="16"/>
      <c r="E50" s="17"/>
      <c r="F50" s="16"/>
      <c r="G50" s="16"/>
      <c r="H50" s="16"/>
      <c r="I50" s="16"/>
      <c r="J50" s="16"/>
      <c r="K50" s="16"/>
      <c r="L50" s="16"/>
      <c r="M50" s="16"/>
    </row>
  </sheetData>
  <mergeCells count="7">
    <mergeCell ref="A1:J1"/>
    <mergeCell ref="K2:N2"/>
    <mergeCell ref="A6:A9"/>
    <mergeCell ref="G29:G30"/>
    <mergeCell ref="A2:B2"/>
    <mergeCell ref="C2:D2"/>
    <mergeCell ref="E2:J2"/>
  </mergeCells>
  <pageMargins left="0.23622047244094491" right="0.23622047244094491" top="0.74803149606299213" bottom="0.39370078740157483" header="0.31496062992125984" footer="0.31496062992125984"/>
  <pageSetup paperSize="8" scale="70" fitToHeight="0" orientation="landscape" cellComments="asDisplayed"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AFA26"/>
    <pageSetUpPr fitToPage="1"/>
  </sheetPr>
  <dimension ref="A1:N49"/>
  <sheetViews>
    <sheetView tabSelected="1" zoomScale="50" zoomScaleNormal="50" zoomScaleSheetLayoutView="30" zoomScalePageLayoutView="40" workbookViewId="0">
      <pane xSplit="7" ySplit="3" topLeftCell="H4" activePane="bottomRight" state="frozen"/>
      <selection sqref="A1:N1"/>
      <selection pane="topRight" sqref="A1:N1"/>
      <selection pane="bottomLeft" sqref="A1:N1"/>
      <selection pane="bottomRight" sqref="A1:N1"/>
    </sheetView>
  </sheetViews>
  <sheetFormatPr defaultColWidth="8.85546875" defaultRowHeight="15" x14ac:dyDescent="0.25"/>
  <cols>
    <col min="1" max="1" width="21.85546875" style="18" customWidth="1"/>
    <col min="2" max="2" width="28.7109375" style="13" customWidth="1"/>
    <col min="3" max="3" width="38.140625" style="13" customWidth="1"/>
    <col min="4" max="4" width="24.5703125" style="13" customWidth="1"/>
    <col min="5" max="5" width="29.28515625" style="14" customWidth="1"/>
    <col min="6" max="6" width="47.85546875" style="13" customWidth="1"/>
    <col min="7" max="7" width="24.5703125" style="13" customWidth="1"/>
    <col min="8" max="8" width="27.85546875" style="13" customWidth="1"/>
    <col min="9" max="9" width="24.5703125" style="13" customWidth="1"/>
    <col min="10" max="10" width="48.28515625" style="13" bestFit="1" customWidth="1"/>
    <col min="11" max="11" width="24.85546875" style="13" hidden="1" customWidth="1"/>
    <col min="12" max="12" width="30.7109375" style="13" hidden="1" customWidth="1"/>
    <col min="13" max="13" width="30.28515625" style="13" hidden="1" customWidth="1"/>
    <col min="14" max="14" width="34.85546875" style="13" hidden="1" customWidth="1"/>
    <col min="15" max="1022" width="24.5703125" style="13" customWidth="1"/>
    <col min="1023" max="16384" width="8.85546875" style="13"/>
  </cols>
  <sheetData>
    <row r="1" spans="1:14" ht="36.75" customHeight="1" x14ac:dyDescent="0.25">
      <c r="A1" s="462" t="s">
        <v>936</v>
      </c>
      <c r="B1" s="463"/>
      <c r="C1" s="463"/>
      <c r="D1" s="463"/>
      <c r="E1" s="463"/>
      <c r="F1" s="463"/>
      <c r="G1" s="463"/>
      <c r="H1" s="463"/>
      <c r="I1" s="463"/>
      <c r="J1" s="463"/>
    </row>
    <row r="2" spans="1:14" ht="51" customHeight="1" thickBot="1" x14ac:dyDescent="0.3">
      <c r="A2" s="490" t="s">
        <v>239</v>
      </c>
      <c r="B2" s="490"/>
      <c r="C2" s="467" t="s">
        <v>13</v>
      </c>
      <c r="D2" s="467"/>
      <c r="E2" s="468" t="s">
        <v>7</v>
      </c>
      <c r="F2" s="468"/>
      <c r="G2" s="468"/>
      <c r="H2" s="468"/>
      <c r="I2" s="468"/>
      <c r="J2" s="468"/>
      <c r="K2" s="481" t="s">
        <v>10</v>
      </c>
      <c r="L2" s="481"/>
      <c r="M2" s="481"/>
      <c r="N2" s="481"/>
    </row>
    <row r="3" spans="1:14" ht="77.25" customHeight="1" x14ac:dyDescent="0.25">
      <c r="A3" s="297" t="s">
        <v>6</v>
      </c>
      <c r="B3" s="297" t="s">
        <v>54</v>
      </c>
      <c r="C3" s="63" t="s">
        <v>11</v>
      </c>
      <c r="D3" s="63" t="s">
        <v>9</v>
      </c>
      <c r="E3" s="64" t="s">
        <v>14</v>
      </c>
      <c r="F3" s="64" t="s">
        <v>243</v>
      </c>
      <c r="G3" s="64" t="s">
        <v>64</v>
      </c>
      <c r="H3" s="64" t="s">
        <v>4</v>
      </c>
      <c r="I3" s="64" t="s">
        <v>103</v>
      </c>
      <c r="J3" s="131" t="s">
        <v>104</v>
      </c>
      <c r="K3" s="174" t="s">
        <v>55</v>
      </c>
      <c r="L3" s="174" t="s">
        <v>56</v>
      </c>
      <c r="M3" s="174" t="s">
        <v>105</v>
      </c>
      <c r="N3" s="176" t="s">
        <v>57</v>
      </c>
    </row>
    <row r="4" spans="1:14" ht="99" customHeight="1" x14ac:dyDescent="0.25">
      <c r="A4" s="298"/>
      <c r="B4" s="298" t="s">
        <v>817</v>
      </c>
      <c r="C4" s="63" t="s">
        <v>818</v>
      </c>
      <c r="D4" s="63" t="str">
        <f>'Valutazione del Rischio'!$J$55</f>
        <v>B</v>
      </c>
      <c r="E4" s="198"/>
      <c r="F4" s="172"/>
      <c r="G4" s="198"/>
      <c r="H4" s="198"/>
      <c r="I4" s="64"/>
      <c r="J4" s="184" t="s">
        <v>816</v>
      </c>
      <c r="K4" s="175" t="s">
        <v>111</v>
      </c>
      <c r="L4" s="175" t="s">
        <v>108</v>
      </c>
      <c r="M4" s="175" t="s">
        <v>112</v>
      </c>
      <c r="N4" s="175" t="s">
        <v>113</v>
      </c>
    </row>
    <row r="5" spans="1:14" ht="127.9" customHeight="1" x14ac:dyDescent="0.25">
      <c r="A5" s="298"/>
      <c r="B5" s="298" t="s">
        <v>835</v>
      </c>
      <c r="C5" s="63" t="s">
        <v>825</v>
      </c>
      <c r="D5" s="63" t="str">
        <f>'Valutazione del Rischio'!$J$56</f>
        <v>B</v>
      </c>
      <c r="E5" s="198"/>
      <c r="F5" s="198"/>
      <c r="G5" s="198"/>
      <c r="H5" s="198"/>
      <c r="I5" s="198"/>
      <c r="J5" s="184" t="s">
        <v>816</v>
      </c>
      <c r="K5" s="175"/>
      <c r="L5" s="175"/>
      <c r="M5" s="175"/>
      <c r="N5" s="175"/>
    </row>
    <row r="6" spans="1:14" ht="69.599999999999994" customHeight="1" x14ac:dyDescent="0.25">
      <c r="A6" s="298"/>
      <c r="B6" s="298" t="s">
        <v>837</v>
      </c>
      <c r="C6" s="63"/>
      <c r="D6" s="63" t="str">
        <f>'Valutazione del Rischio'!$J$57</f>
        <v>B</v>
      </c>
      <c r="E6" s="198"/>
      <c r="F6" s="198"/>
      <c r="G6" s="198"/>
      <c r="H6" s="198"/>
      <c r="I6" s="198"/>
      <c r="J6" s="296" t="s">
        <v>836</v>
      </c>
      <c r="K6" s="175"/>
      <c r="L6" s="175"/>
      <c r="M6" s="175"/>
      <c r="N6" s="175"/>
    </row>
    <row r="7" spans="1:14" ht="67.900000000000006" customHeight="1" x14ac:dyDescent="0.25">
      <c r="A7" s="298"/>
      <c r="B7" s="298" t="s">
        <v>689</v>
      </c>
      <c r="C7" s="63"/>
      <c r="D7" s="63" t="str">
        <f>'Valutazione del Rischio'!$J$58</f>
        <v>M</v>
      </c>
      <c r="E7" s="198"/>
      <c r="F7" s="198"/>
      <c r="G7" s="198"/>
      <c r="H7" s="198"/>
      <c r="I7" s="198"/>
      <c r="J7" s="296" t="s">
        <v>836</v>
      </c>
      <c r="K7" s="175"/>
      <c r="L7" s="175"/>
      <c r="M7" s="175"/>
      <c r="N7" s="175"/>
    </row>
    <row r="8" spans="1:14" ht="50.45" customHeight="1" x14ac:dyDescent="0.25">
      <c r="A8" s="298"/>
      <c r="B8" s="298" t="s">
        <v>690</v>
      </c>
      <c r="C8" s="63"/>
      <c r="D8" s="63" t="str">
        <f>'Valutazione del Rischio'!$J$59</f>
        <v>B</v>
      </c>
      <c r="E8" s="198"/>
      <c r="F8" s="198"/>
      <c r="G8" s="198"/>
      <c r="H8" s="198"/>
      <c r="I8" s="198"/>
      <c r="J8" s="296" t="s">
        <v>836</v>
      </c>
      <c r="K8" s="175"/>
      <c r="L8" s="175"/>
      <c r="M8" s="175"/>
      <c r="N8" s="175"/>
    </row>
    <row r="9" spans="1:14" ht="36.75" hidden="1" customHeight="1" x14ac:dyDescent="0.25">
      <c r="A9" s="138"/>
      <c r="B9" s="138"/>
      <c r="C9" s="141"/>
      <c r="D9" s="63"/>
      <c r="E9" s="198"/>
      <c r="F9" s="198"/>
      <c r="G9" s="198"/>
      <c r="H9" s="198"/>
      <c r="I9" s="64" t="s">
        <v>240</v>
      </c>
      <c r="J9" s="64" t="s">
        <v>528</v>
      </c>
      <c r="K9" s="67" t="s">
        <v>111</v>
      </c>
      <c r="L9" s="67" t="s">
        <v>108</v>
      </c>
      <c r="M9" s="67" t="s">
        <v>65</v>
      </c>
      <c r="N9" s="67" t="s">
        <v>122</v>
      </c>
    </row>
    <row r="10" spans="1:14" ht="212.25" hidden="1" customHeight="1" x14ac:dyDescent="0.25">
      <c r="A10" s="138"/>
      <c r="B10" s="138"/>
      <c r="C10" s="141"/>
      <c r="D10" s="63"/>
      <c r="E10" s="198"/>
      <c r="F10" s="198"/>
      <c r="G10" s="198"/>
      <c r="H10" s="198"/>
      <c r="I10" s="64" t="s">
        <v>110</v>
      </c>
      <c r="J10" s="64" t="s">
        <v>528</v>
      </c>
      <c r="K10" s="67" t="s">
        <v>111</v>
      </c>
      <c r="L10" s="67" t="s">
        <v>108</v>
      </c>
      <c r="M10" s="67" t="s">
        <v>112</v>
      </c>
      <c r="N10" s="67" t="s">
        <v>113</v>
      </c>
    </row>
    <row r="11" spans="1:14" ht="222.75" hidden="1" customHeight="1" x14ac:dyDescent="0.25">
      <c r="A11" s="138"/>
      <c r="B11" s="138"/>
      <c r="C11" s="141"/>
      <c r="D11" s="63"/>
      <c r="E11" s="198"/>
      <c r="F11" s="198"/>
      <c r="G11" s="198"/>
      <c r="H11" s="198"/>
      <c r="I11" s="64" t="s">
        <v>110</v>
      </c>
      <c r="J11" s="64" t="s">
        <v>528</v>
      </c>
      <c r="K11" s="67" t="s">
        <v>111</v>
      </c>
      <c r="L11" s="67" t="s">
        <v>108</v>
      </c>
      <c r="M11" s="67" t="s">
        <v>112</v>
      </c>
      <c r="N11" s="67" t="s">
        <v>113</v>
      </c>
    </row>
    <row r="12" spans="1:14" ht="92.25" hidden="1" customHeight="1" x14ac:dyDescent="0.25">
      <c r="A12" s="138"/>
      <c r="B12" s="138"/>
      <c r="C12" s="66"/>
      <c r="D12" s="63"/>
      <c r="E12" s="198"/>
      <c r="F12" s="198"/>
      <c r="G12" s="198"/>
      <c r="H12" s="198"/>
      <c r="I12" s="64" t="s">
        <v>110</v>
      </c>
      <c r="J12" s="64" t="s">
        <v>528</v>
      </c>
      <c r="K12" s="67" t="s">
        <v>111</v>
      </c>
      <c r="L12" s="67" t="s">
        <v>108</v>
      </c>
      <c r="M12" s="67" t="s">
        <v>112</v>
      </c>
      <c r="N12" s="67" t="s">
        <v>113</v>
      </c>
    </row>
    <row r="13" spans="1:14" ht="72.75" hidden="1" customHeight="1" x14ac:dyDescent="0.25">
      <c r="A13" s="138"/>
      <c r="B13" s="138"/>
      <c r="C13" s="66"/>
      <c r="D13" s="63"/>
      <c r="E13" s="198"/>
      <c r="F13" s="198"/>
      <c r="G13" s="198"/>
      <c r="H13" s="198"/>
      <c r="I13" s="64" t="s">
        <v>110</v>
      </c>
      <c r="J13" s="64" t="s">
        <v>528</v>
      </c>
      <c r="K13" s="67" t="s">
        <v>111</v>
      </c>
      <c r="L13" s="67" t="s">
        <v>108</v>
      </c>
      <c r="M13" s="67" t="s">
        <v>112</v>
      </c>
      <c r="N13" s="67" t="s">
        <v>113</v>
      </c>
    </row>
    <row r="14" spans="1:14" ht="90" hidden="1" customHeight="1" x14ac:dyDescent="0.25">
      <c r="A14" s="138"/>
      <c r="B14" s="138"/>
      <c r="C14" s="66"/>
      <c r="D14" s="63"/>
      <c r="E14" s="198"/>
      <c r="F14" s="198"/>
      <c r="G14" s="198"/>
      <c r="H14" s="198"/>
      <c r="I14" s="64" t="s">
        <v>110</v>
      </c>
      <c r="J14" s="64" t="s">
        <v>528</v>
      </c>
      <c r="K14" s="67" t="s">
        <v>111</v>
      </c>
      <c r="L14" s="67" t="s">
        <v>108</v>
      </c>
      <c r="M14" s="67" t="s">
        <v>112</v>
      </c>
      <c r="N14" s="67" t="s">
        <v>113</v>
      </c>
    </row>
    <row r="15" spans="1:14" ht="101.45" hidden="1" customHeight="1" x14ac:dyDescent="0.25">
      <c r="A15" s="138"/>
      <c r="B15" s="138"/>
      <c r="C15" s="66"/>
      <c r="D15" s="63"/>
      <c r="E15" s="198"/>
      <c r="F15" s="198"/>
      <c r="G15" s="198"/>
      <c r="H15" s="198"/>
      <c r="I15" s="64" t="s">
        <v>240</v>
      </c>
      <c r="J15" s="64" t="s">
        <v>528</v>
      </c>
      <c r="K15" s="67" t="s">
        <v>111</v>
      </c>
      <c r="L15" s="67" t="s">
        <v>108</v>
      </c>
      <c r="M15" s="67" t="s">
        <v>65</v>
      </c>
      <c r="N15" s="67" t="s">
        <v>66</v>
      </c>
    </row>
    <row r="16" spans="1:14" ht="138" hidden="1" customHeight="1" x14ac:dyDescent="0.25">
      <c r="A16" s="138"/>
      <c r="B16" s="138"/>
      <c r="C16" s="141"/>
      <c r="D16" s="63"/>
      <c r="E16" s="198"/>
      <c r="F16" s="198"/>
      <c r="G16" s="198"/>
      <c r="H16" s="198"/>
      <c r="I16" s="64" t="s">
        <v>110</v>
      </c>
      <c r="J16" s="64" t="s">
        <v>528</v>
      </c>
      <c r="K16" s="67" t="s">
        <v>111</v>
      </c>
      <c r="L16" s="67" t="s">
        <v>108</v>
      </c>
      <c r="M16" s="67" t="s">
        <v>112</v>
      </c>
      <c r="N16" s="67" t="s">
        <v>113</v>
      </c>
    </row>
    <row r="17" spans="1:14" ht="124.9" hidden="1" customHeight="1" x14ac:dyDescent="0.25">
      <c r="A17" s="138"/>
      <c r="B17" s="138"/>
      <c r="C17" s="141"/>
      <c r="D17" s="63"/>
      <c r="E17" s="198"/>
      <c r="F17" s="198"/>
      <c r="G17" s="198"/>
      <c r="H17" s="198"/>
      <c r="I17" s="64" t="s">
        <v>110</v>
      </c>
      <c r="J17" s="64" t="s">
        <v>528</v>
      </c>
      <c r="K17" s="67" t="s">
        <v>111</v>
      </c>
      <c r="L17" s="67" t="s">
        <v>108</v>
      </c>
      <c r="M17" s="67" t="s">
        <v>112</v>
      </c>
      <c r="N17" s="67" t="s">
        <v>113</v>
      </c>
    </row>
    <row r="18" spans="1:14" ht="88.9" hidden="1" customHeight="1" x14ac:dyDescent="0.25">
      <c r="A18" s="138"/>
      <c r="B18" s="138"/>
      <c r="C18" s="141"/>
      <c r="D18" s="63"/>
      <c r="E18" s="198"/>
      <c r="F18" s="198"/>
      <c r="G18" s="198"/>
      <c r="H18" s="198"/>
      <c r="I18" s="64" t="s">
        <v>240</v>
      </c>
      <c r="J18" s="64" t="s">
        <v>528</v>
      </c>
      <c r="K18" s="67" t="s">
        <v>111</v>
      </c>
      <c r="L18" s="67" t="s">
        <v>108</v>
      </c>
      <c r="M18" s="67" t="s">
        <v>168</v>
      </c>
      <c r="N18" s="67" t="s">
        <v>122</v>
      </c>
    </row>
    <row r="19" spans="1:14" ht="96.75" hidden="1" customHeight="1" x14ac:dyDescent="0.25">
      <c r="A19" s="138"/>
      <c r="B19" s="138"/>
      <c r="C19" s="141"/>
      <c r="D19" s="63"/>
      <c r="E19" s="198"/>
      <c r="F19" s="198"/>
      <c r="G19" s="198"/>
      <c r="H19" s="198"/>
      <c r="I19" s="64" t="s">
        <v>110</v>
      </c>
      <c r="J19" s="64" t="s">
        <v>528</v>
      </c>
      <c r="K19" s="67" t="s">
        <v>111</v>
      </c>
      <c r="L19" s="67" t="s">
        <v>108</v>
      </c>
      <c r="M19" s="67" t="s">
        <v>112</v>
      </c>
      <c r="N19" s="67" t="s">
        <v>113</v>
      </c>
    </row>
    <row r="20" spans="1:14" ht="63" hidden="1" customHeight="1" x14ac:dyDescent="0.25">
      <c r="A20" s="138"/>
      <c r="B20" s="138"/>
      <c r="C20" s="141"/>
      <c r="D20" s="63"/>
      <c r="E20" s="198"/>
      <c r="F20" s="198"/>
      <c r="G20" s="198"/>
      <c r="H20" s="198"/>
      <c r="I20" s="64" t="s">
        <v>240</v>
      </c>
      <c r="J20" s="64" t="s">
        <v>528</v>
      </c>
      <c r="K20" s="67" t="s">
        <v>111</v>
      </c>
      <c r="L20" s="67" t="s">
        <v>108</v>
      </c>
      <c r="M20" s="67" t="s">
        <v>65</v>
      </c>
      <c r="N20" s="67" t="s">
        <v>122</v>
      </c>
    </row>
    <row r="21" spans="1:14" ht="101.25" hidden="1" customHeight="1" x14ac:dyDescent="0.25">
      <c r="A21" s="138"/>
      <c r="B21" s="138"/>
      <c r="C21" s="141"/>
      <c r="D21" s="63"/>
      <c r="E21" s="198"/>
      <c r="F21" s="198"/>
      <c r="G21" s="198"/>
      <c r="H21" s="198"/>
      <c r="I21" s="64" t="s">
        <v>240</v>
      </c>
      <c r="J21" s="64" t="s">
        <v>528</v>
      </c>
      <c r="K21" s="67" t="s">
        <v>111</v>
      </c>
      <c r="L21" s="67" t="s">
        <v>108</v>
      </c>
      <c r="M21" s="67" t="s">
        <v>65</v>
      </c>
      <c r="N21" s="67" t="s">
        <v>66</v>
      </c>
    </row>
    <row r="22" spans="1:14" ht="86.25" hidden="1" customHeight="1" x14ac:dyDescent="0.25">
      <c r="A22" s="138"/>
      <c r="B22" s="138"/>
      <c r="C22" s="141"/>
      <c r="D22" s="63"/>
      <c r="E22" s="198"/>
      <c r="F22" s="198"/>
      <c r="G22" s="198"/>
      <c r="H22" s="198"/>
      <c r="I22" s="64" t="s">
        <v>110</v>
      </c>
      <c r="J22" s="64" t="s">
        <v>528</v>
      </c>
      <c r="K22" s="67" t="s">
        <v>111</v>
      </c>
      <c r="L22" s="67" t="s">
        <v>108</v>
      </c>
      <c r="M22" s="67" t="s">
        <v>112</v>
      </c>
      <c r="N22" s="67" t="s">
        <v>113</v>
      </c>
    </row>
    <row r="23" spans="1:14" ht="73.900000000000006" hidden="1" customHeight="1" x14ac:dyDescent="0.25">
      <c r="A23" s="138"/>
      <c r="B23" s="138"/>
      <c r="C23" s="141"/>
      <c r="D23" s="63"/>
      <c r="E23" s="198"/>
      <c r="F23" s="198"/>
      <c r="G23" s="198"/>
      <c r="H23" s="198"/>
      <c r="I23" s="64" t="s">
        <v>240</v>
      </c>
      <c r="J23" s="64" t="s">
        <v>528</v>
      </c>
      <c r="K23" s="67" t="s">
        <v>111</v>
      </c>
      <c r="L23" s="67" t="s">
        <v>108</v>
      </c>
      <c r="M23" s="67" t="s">
        <v>65</v>
      </c>
      <c r="N23" s="67" t="s">
        <v>66</v>
      </c>
    </row>
    <row r="24" spans="1:14" ht="182.25" hidden="1" customHeight="1" x14ac:dyDescent="0.25">
      <c r="A24" s="138"/>
      <c r="B24" s="138"/>
      <c r="C24" s="141"/>
      <c r="D24" s="63"/>
      <c r="E24" s="198"/>
      <c r="F24" s="198"/>
      <c r="G24" s="198"/>
      <c r="H24" s="198"/>
      <c r="I24" s="64" t="s">
        <v>110</v>
      </c>
      <c r="J24" s="64" t="s">
        <v>528</v>
      </c>
      <c r="K24" s="67" t="s">
        <v>111</v>
      </c>
      <c r="L24" s="67" t="s">
        <v>108</v>
      </c>
      <c r="M24" s="67" t="s">
        <v>112</v>
      </c>
      <c r="N24" s="67" t="s">
        <v>113</v>
      </c>
    </row>
    <row r="25" spans="1:14" ht="148.9" hidden="1" customHeight="1" x14ac:dyDescent="0.25">
      <c r="A25" s="138"/>
      <c r="B25" s="138"/>
      <c r="C25" s="141"/>
      <c r="D25" s="63"/>
      <c r="E25" s="198"/>
      <c r="F25" s="198"/>
      <c r="G25" s="198"/>
      <c r="H25" s="198"/>
      <c r="I25" s="64" t="s">
        <v>110</v>
      </c>
      <c r="J25" s="64" t="s">
        <v>528</v>
      </c>
      <c r="K25" s="67" t="s">
        <v>111</v>
      </c>
      <c r="L25" s="67" t="s">
        <v>108</v>
      </c>
      <c r="M25" s="67" t="s">
        <v>112</v>
      </c>
      <c r="N25" s="67" t="s">
        <v>113</v>
      </c>
    </row>
    <row r="26" spans="1:14" ht="74.45" hidden="1" customHeight="1" x14ac:dyDescent="0.25">
      <c r="A26" s="138"/>
      <c r="B26" s="138"/>
      <c r="C26" s="141"/>
      <c r="D26" s="63"/>
      <c r="E26" s="198"/>
      <c r="F26" s="198"/>
      <c r="G26" s="198"/>
      <c r="H26" s="198"/>
      <c r="I26" s="64" t="s">
        <v>110</v>
      </c>
      <c r="J26" s="64" t="s">
        <v>528</v>
      </c>
      <c r="K26" s="67" t="s">
        <v>111</v>
      </c>
      <c r="L26" s="67" t="s">
        <v>108</v>
      </c>
      <c r="M26" s="67" t="s">
        <v>112</v>
      </c>
      <c r="N26" s="67" t="s">
        <v>113</v>
      </c>
    </row>
    <row r="27" spans="1:14" ht="108" hidden="1" customHeight="1" x14ac:dyDescent="0.25">
      <c r="A27" s="138"/>
      <c r="B27" s="138"/>
      <c r="C27" s="141"/>
      <c r="D27" s="63"/>
      <c r="E27" s="198"/>
      <c r="F27" s="198"/>
      <c r="G27" s="198"/>
      <c r="H27" s="198"/>
      <c r="I27" s="64" t="s">
        <v>240</v>
      </c>
      <c r="J27" s="64" t="s">
        <v>528</v>
      </c>
      <c r="K27" s="67" t="s">
        <v>111</v>
      </c>
      <c r="L27" s="67" t="s">
        <v>108</v>
      </c>
      <c r="M27" s="67" t="s">
        <v>65</v>
      </c>
      <c r="N27" s="67" t="s">
        <v>66</v>
      </c>
    </row>
    <row r="28" spans="1:14" ht="109.9" hidden="1" customHeight="1" x14ac:dyDescent="0.25">
      <c r="A28" s="138"/>
      <c r="B28" s="138"/>
      <c r="C28" s="141"/>
      <c r="D28" s="63"/>
      <c r="E28" s="198"/>
      <c r="F28" s="198"/>
      <c r="G28" s="472"/>
      <c r="H28" s="198"/>
      <c r="I28" s="64" t="s">
        <v>240</v>
      </c>
      <c r="J28" s="64" t="s">
        <v>528</v>
      </c>
      <c r="K28" s="67" t="s">
        <v>111</v>
      </c>
      <c r="L28" s="67" t="s">
        <v>108</v>
      </c>
      <c r="M28" s="67" t="s">
        <v>65</v>
      </c>
      <c r="N28" s="67" t="s">
        <v>66</v>
      </c>
    </row>
    <row r="29" spans="1:14" ht="72.599999999999994" hidden="1" customHeight="1" x14ac:dyDescent="0.25">
      <c r="A29" s="138"/>
      <c r="B29" s="138"/>
      <c r="C29" s="141"/>
      <c r="D29" s="63"/>
      <c r="E29" s="198"/>
      <c r="F29" s="198"/>
      <c r="G29" s="472"/>
      <c r="H29" s="198"/>
      <c r="I29" s="64" t="s">
        <v>110</v>
      </c>
      <c r="J29" s="64" t="s">
        <v>528</v>
      </c>
      <c r="K29" s="67" t="s">
        <v>111</v>
      </c>
      <c r="L29" s="67" t="s">
        <v>108</v>
      </c>
      <c r="M29" s="67" t="s">
        <v>112</v>
      </c>
      <c r="N29" s="67" t="s">
        <v>113</v>
      </c>
    </row>
    <row r="30" spans="1:14" ht="157.5" hidden="1" customHeight="1" x14ac:dyDescent="0.25">
      <c r="A30" s="138"/>
      <c r="B30" s="138"/>
      <c r="C30" s="141"/>
      <c r="D30" s="63"/>
      <c r="E30" s="198"/>
      <c r="F30" s="198"/>
      <c r="G30" s="198"/>
      <c r="H30" s="198"/>
      <c r="I30" s="64" t="s">
        <v>110</v>
      </c>
      <c r="J30" s="64" t="s">
        <v>528</v>
      </c>
      <c r="K30" s="67" t="s">
        <v>111</v>
      </c>
      <c r="L30" s="67" t="s">
        <v>108</v>
      </c>
      <c r="M30" s="67" t="s">
        <v>112</v>
      </c>
      <c r="N30" s="67" t="s">
        <v>113</v>
      </c>
    </row>
    <row r="31" spans="1:14" ht="118.15" hidden="1" customHeight="1" x14ac:dyDescent="0.25">
      <c r="A31" s="138"/>
      <c r="B31" s="138"/>
      <c r="C31" s="141"/>
      <c r="D31" s="63"/>
      <c r="E31" s="198"/>
      <c r="F31" s="198"/>
      <c r="G31" s="198"/>
      <c r="H31" s="198"/>
      <c r="I31" s="64" t="s">
        <v>240</v>
      </c>
      <c r="J31" s="64" t="s">
        <v>528</v>
      </c>
      <c r="K31" s="67" t="s">
        <v>111</v>
      </c>
      <c r="L31" s="67" t="s">
        <v>108</v>
      </c>
      <c r="M31" s="67" t="s">
        <v>65</v>
      </c>
      <c r="N31" s="67" t="s">
        <v>66</v>
      </c>
    </row>
    <row r="32" spans="1:14" ht="147" hidden="1" customHeight="1" x14ac:dyDescent="0.25">
      <c r="A32" s="138"/>
      <c r="B32" s="138"/>
      <c r="C32" s="141"/>
      <c r="D32" s="63"/>
      <c r="E32" s="198"/>
      <c r="F32" s="198"/>
      <c r="G32" s="198"/>
      <c r="H32" s="198"/>
      <c r="I32" s="64" t="s">
        <v>110</v>
      </c>
      <c r="J32" s="64" t="s">
        <v>528</v>
      </c>
      <c r="K32" s="67" t="s">
        <v>111</v>
      </c>
      <c r="L32" s="67" t="s">
        <v>108</v>
      </c>
      <c r="M32" s="67" t="s">
        <v>112</v>
      </c>
      <c r="N32" s="67" t="s">
        <v>113</v>
      </c>
    </row>
    <row r="33" spans="1:14" ht="94.5" hidden="1" customHeight="1" x14ac:dyDescent="0.25">
      <c r="A33" s="138"/>
      <c r="B33" s="138"/>
      <c r="C33" s="141"/>
      <c r="D33" s="63"/>
      <c r="E33" s="198"/>
      <c r="F33" s="198"/>
      <c r="G33" s="198"/>
      <c r="H33" s="198"/>
      <c r="I33" s="64" t="s">
        <v>240</v>
      </c>
      <c r="J33" s="64" t="s">
        <v>528</v>
      </c>
      <c r="K33" s="67" t="s">
        <v>111</v>
      </c>
      <c r="L33" s="67" t="s">
        <v>108</v>
      </c>
      <c r="M33" s="67" t="s">
        <v>65</v>
      </c>
      <c r="N33" s="67" t="s">
        <v>66</v>
      </c>
    </row>
    <row r="34" spans="1:14" ht="83.45" hidden="1" customHeight="1" x14ac:dyDescent="0.25">
      <c r="A34" s="138"/>
      <c r="B34" s="138"/>
      <c r="C34" s="141"/>
      <c r="D34" s="63"/>
      <c r="E34" s="198"/>
      <c r="F34" s="198"/>
      <c r="G34" s="198"/>
      <c r="H34" s="198"/>
      <c r="I34" s="64" t="s">
        <v>240</v>
      </c>
      <c r="J34" s="64" t="s">
        <v>528</v>
      </c>
      <c r="K34" s="67" t="s">
        <v>111</v>
      </c>
      <c r="L34" s="67" t="s">
        <v>108</v>
      </c>
      <c r="M34" s="67" t="s">
        <v>65</v>
      </c>
      <c r="N34" s="67" t="s">
        <v>66</v>
      </c>
    </row>
    <row r="35" spans="1:14" ht="202.9" hidden="1" customHeight="1" x14ac:dyDescent="0.25">
      <c r="A35" s="138"/>
      <c r="B35" s="138"/>
      <c r="C35" s="141"/>
      <c r="D35" s="63"/>
      <c r="E35" s="198"/>
      <c r="F35" s="198"/>
      <c r="G35" s="198"/>
      <c r="H35" s="198"/>
      <c r="I35" s="64" t="s">
        <v>240</v>
      </c>
      <c r="J35" s="64" t="s">
        <v>528</v>
      </c>
      <c r="K35" s="67" t="s">
        <v>111</v>
      </c>
      <c r="L35" s="67" t="s">
        <v>108</v>
      </c>
      <c r="M35" s="67" t="s">
        <v>65</v>
      </c>
      <c r="N35" s="67" t="s">
        <v>66</v>
      </c>
    </row>
    <row r="36" spans="1:14" ht="135" hidden="1" customHeight="1" x14ac:dyDescent="0.25">
      <c r="A36" s="138"/>
      <c r="B36" s="138"/>
      <c r="C36" s="141"/>
      <c r="D36" s="63"/>
      <c r="E36" s="198"/>
      <c r="F36" s="198"/>
      <c r="G36" s="198"/>
      <c r="H36" s="198"/>
      <c r="I36" s="64" t="s">
        <v>110</v>
      </c>
      <c r="J36" s="64" t="s">
        <v>528</v>
      </c>
      <c r="K36" s="67" t="s">
        <v>111</v>
      </c>
      <c r="L36" s="67" t="s">
        <v>108</v>
      </c>
      <c r="M36" s="67" t="s">
        <v>112</v>
      </c>
      <c r="N36" s="67" t="s">
        <v>113</v>
      </c>
    </row>
    <row r="37" spans="1:14" ht="138" hidden="1" customHeight="1" x14ac:dyDescent="0.25">
      <c r="A37" s="138"/>
      <c r="B37" s="138"/>
      <c r="C37" s="141"/>
      <c r="D37" s="63"/>
      <c r="E37" s="198"/>
      <c r="F37" s="198"/>
      <c r="G37" s="198"/>
      <c r="H37" s="198"/>
      <c r="I37" s="64" t="s">
        <v>240</v>
      </c>
      <c r="J37" s="64" t="s">
        <v>528</v>
      </c>
      <c r="K37" s="67" t="s">
        <v>111</v>
      </c>
      <c r="L37" s="67" t="s">
        <v>108</v>
      </c>
      <c r="M37" s="67" t="s">
        <v>65</v>
      </c>
      <c r="N37" s="67" t="s">
        <v>122</v>
      </c>
    </row>
    <row r="38" spans="1:14" ht="167.45" hidden="1" customHeight="1" x14ac:dyDescent="0.25">
      <c r="A38" s="138"/>
      <c r="B38" s="138"/>
      <c r="C38" s="141"/>
      <c r="D38" s="63"/>
      <c r="E38" s="198"/>
      <c r="F38" s="198"/>
      <c r="G38" s="198"/>
      <c r="H38" s="198"/>
      <c r="I38" s="64" t="s">
        <v>110</v>
      </c>
      <c r="J38" s="64" t="s">
        <v>528</v>
      </c>
      <c r="K38" s="67" t="s">
        <v>111</v>
      </c>
      <c r="L38" s="67" t="s">
        <v>108</v>
      </c>
      <c r="M38" s="67" t="s">
        <v>112</v>
      </c>
      <c r="N38" s="67" t="s">
        <v>113</v>
      </c>
    </row>
    <row r="39" spans="1:14" ht="168.75" hidden="1" customHeight="1" x14ac:dyDescent="0.25">
      <c r="A39" s="138"/>
      <c r="B39" s="138"/>
      <c r="C39" s="141"/>
      <c r="D39" s="63"/>
      <c r="E39" s="198"/>
      <c r="F39" s="198"/>
      <c r="G39" s="198"/>
      <c r="H39" s="198"/>
      <c r="I39" s="64" t="s">
        <v>110</v>
      </c>
      <c r="J39" s="64" t="s">
        <v>528</v>
      </c>
      <c r="K39" s="67" t="s">
        <v>111</v>
      </c>
      <c r="L39" s="67" t="s">
        <v>108</v>
      </c>
      <c r="M39" s="67" t="s">
        <v>112</v>
      </c>
      <c r="N39" s="67" t="s">
        <v>113</v>
      </c>
    </row>
    <row r="40" spans="1:14" ht="121.5" hidden="1" customHeight="1" x14ac:dyDescent="0.25">
      <c r="A40" s="138"/>
      <c r="B40" s="138"/>
      <c r="C40" s="66"/>
      <c r="D40" s="63"/>
      <c r="E40" s="198"/>
      <c r="F40" s="198"/>
      <c r="G40" s="198"/>
      <c r="H40" s="198"/>
      <c r="I40" s="64" t="s">
        <v>240</v>
      </c>
      <c r="J40" s="64" t="s">
        <v>528</v>
      </c>
      <c r="K40" s="67" t="s">
        <v>111</v>
      </c>
      <c r="L40" s="67" t="s">
        <v>108</v>
      </c>
      <c r="M40" s="67" t="s">
        <v>65</v>
      </c>
      <c r="N40" s="67" t="s">
        <v>66</v>
      </c>
    </row>
    <row r="41" spans="1:14" ht="83.45" hidden="1" customHeight="1" x14ac:dyDescent="0.25">
      <c r="A41" s="138"/>
      <c r="B41" s="138"/>
      <c r="C41" s="66"/>
      <c r="D41" s="63"/>
      <c r="E41" s="198"/>
      <c r="F41" s="198"/>
      <c r="G41" s="198"/>
      <c r="H41" s="198"/>
      <c r="I41" s="64" t="s">
        <v>240</v>
      </c>
      <c r="J41" s="64" t="s">
        <v>528</v>
      </c>
      <c r="K41" s="67" t="s">
        <v>111</v>
      </c>
      <c r="L41" s="67" t="s">
        <v>108</v>
      </c>
      <c r="M41" s="67" t="s">
        <v>65</v>
      </c>
      <c r="N41" s="67" t="s">
        <v>66</v>
      </c>
    </row>
    <row r="42" spans="1:14" ht="83.45" hidden="1" customHeight="1" x14ac:dyDescent="0.25">
      <c r="A42" s="138"/>
      <c r="B42" s="138"/>
      <c r="C42" s="141"/>
      <c r="D42" s="63"/>
      <c r="E42" s="198"/>
      <c r="F42" s="198"/>
      <c r="G42" s="198"/>
      <c r="H42" s="198"/>
      <c r="I42" s="64" t="s">
        <v>240</v>
      </c>
      <c r="J42" s="64" t="s">
        <v>528</v>
      </c>
      <c r="K42" s="67" t="s">
        <v>111</v>
      </c>
      <c r="L42" s="67" t="s">
        <v>108</v>
      </c>
      <c r="M42" s="67" t="s">
        <v>65</v>
      </c>
      <c r="N42" s="67" t="s">
        <v>66</v>
      </c>
    </row>
    <row r="43" spans="1:14" ht="83.45" hidden="1" customHeight="1" x14ac:dyDescent="0.25">
      <c r="A43" s="138"/>
      <c r="B43" s="138"/>
      <c r="C43" s="141"/>
      <c r="D43" s="63"/>
      <c r="E43" s="198"/>
      <c r="F43" s="198"/>
      <c r="G43" s="198"/>
      <c r="H43" s="198"/>
      <c r="I43" s="64" t="s">
        <v>110</v>
      </c>
      <c r="J43" s="64" t="s">
        <v>528</v>
      </c>
      <c r="K43" s="67" t="s">
        <v>111</v>
      </c>
      <c r="L43" s="67" t="s">
        <v>108</v>
      </c>
      <c r="M43" s="67" t="s">
        <v>112</v>
      </c>
      <c r="N43" s="67" t="s">
        <v>113</v>
      </c>
    </row>
    <row r="44" spans="1:14" ht="132" hidden="1" customHeight="1" x14ac:dyDescent="0.25">
      <c r="A44" s="138"/>
      <c r="B44" s="138"/>
      <c r="C44" s="66"/>
      <c r="D44" s="63"/>
      <c r="E44" s="198"/>
      <c r="F44" s="198"/>
      <c r="G44" s="198"/>
      <c r="H44" s="198"/>
      <c r="I44" s="64" t="s">
        <v>240</v>
      </c>
      <c r="J44" s="64" t="s">
        <v>528</v>
      </c>
      <c r="K44" s="67" t="s">
        <v>111</v>
      </c>
      <c r="L44" s="67" t="s">
        <v>108</v>
      </c>
      <c r="M44" s="67" t="s">
        <v>65</v>
      </c>
      <c r="N44" s="67" t="s">
        <v>66</v>
      </c>
    </row>
    <row r="45" spans="1:14" ht="83.45" hidden="1" customHeight="1" x14ac:dyDescent="0.25">
      <c r="A45" s="138"/>
      <c r="B45" s="138"/>
      <c r="C45" s="66"/>
      <c r="D45" s="63"/>
      <c r="E45" s="198"/>
      <c r="F45" s="198"/>
      <c r="G45" s="198"/>
      <c r="H45" s="198"/>
      <c r="I45" s="64" t="s">
        <v>110</v>
      </c>
      <c r="J45" s="64" t="s">
        <v>528</v>
      </c>
      <c r="K45" s="67" t="s">
        <v>111</v>
      </c>
      <c r="L45" s="67" t="s">
        <v>108</v>
      </c>
      <c r="M45" s="67" t="s">
        <v>112</v>
      </c>
      <c r="N45" s="67" t="s">
        <v>113</v>
      </c>
    </row>
    <row r="46" spans="1:14" ht="83.45" hidden="1" customHeight="1" x14ac:dyDescent="0.25">
      <c r="A46" s="138"/>
      <c r="B46" s="138"/>
      <c r="C46" s="66"/>
      <c r="D46" s="63"/>
      <c r="E46" s="198"/>
      <c r="F46" s="198"/>
      <c r="G46" s="198"/>
      <c r="H46" s="198"/>
      <c r="I46" s="64" t="s">
        <v>240</v>
      </c>
      <c r="J46" s="64" t="s">
        <v>528</v>
      </c>
      <c r="K46" s="67" t="s">
        <v>111</v>
      </c>
      <c r="L46" s="67" t="s">
        <v>108</v>
      </c>
      <c r="M46" s="67" t="s">
        <v>65</v>
      </c>
      <c r="N46" s="67" t="s">
        <v>66</v>
      </c>
    </row>
    <row r="47" spans="1:14" ht="83.45" hidden="1" customHeight="1" x14ac:dyDescent="0.25">
      <c r="A47" s="138"/>
      <c r="B47" s="138"/>
      <c r="C47" s="66"/>
      <c r="D47" s="63"/>
      <c r="E47" s="198"/>
      <c r="F47" s="198"/>
      <c r="G47" s="198"/>
      <c r="H47" s="198"/>
      <c r="I47" s="64" t="s">
        <v>110</v>
      </c>
      <c r="J47" s="64" t="s">
        <v>529</v>
      </c>
      <c r="K47" s="67" t="s">
        <v>111</v>
      </c>
      <c r="L47" s="67" t="s">
        <v>108</v>
      </c>
      <c r="M47" s="67" t="s">
        <v>112</v>
      </c>
      <c r="N47" s="67" t="s">
        <v>113</v>
      </c>
    </row>
    <row r="48" spans="1:14" ht="83.45" hidden="1" customHeight="1" x14ac:dyDescent="0.25">
      <c r="A48" s="138"/>
      <c r="B48" s="138"/>
      <c r="C48" s="66"/>
      <c r="D48" s="63"/>
      <c r="E48" s="198"/>
      <c r="F48" s="198"/>
      <c r="G48" s="198"/>
      <c r="H48" s="198"/>
      <c r="I48" s="64" t="s">
        <v>110</v>
      </c>
      <c r="J48" s="64" t="s">
        <v>298</v>
      </c>
      <c r="K48" s="67" t="s">
        <v>111</v>
      </c>
      <c r="L48" s="67" t="s">
        <v>108</v>
      </c>
      <c r="M48" s="67" t="s">
        <v>112</v>
      </c>
      <c r="N48" s="67" t="s">
        <v>113</v>
      </c>
    </row>
    <row r="49" spans="1:13" x14ac:dyDescent="0.25">
      <c r="A49" s="15"/>
      <c r="B49" s="16"/>
      <c r="C49" s="16"/>
      <c r="D49" s="16"/>
      <c r="E49" s="17"/>
      <c r="F49" s="16"/>
      <c r="G49" s="16"/>
      <c r="H49" s="16"/>
      <c r="I49" s="16"/>
      <c r="J49" s="16"/>
      <c r="K49" s="16"/>
      <c r="L49" s="16"/>
      <c r="M49" s="16"/>
    </row>
  </sheetData>
  <mergeCells count="6">
    <mergeCell ref="A1:J1"/>
    <mergeCell ref="K2:N2"/>
    <mergeCell ref="G28:G29"/>
    <mergeCell ref="A2:B2"/>
    <mergeCell ref="C2:D2"/>
    <mergeCell ref="E2:J2"/>
  </mergeCells>
  <pageMargins left="0.23622047244094491" right="0.23622047244094491" top="0.74803149606299213" bottom="0.39370078740157483" header="0.31496062992125984" footer="0.31496062992125984"/>
  <pageSetup paperSize="8" scale="64" fitToHeight="0" orientation="landscape" cellComments="asDisplayed"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pageSetUpPr fitToPage="1"/>
  </sheetPr>
  <dimension ref="A1:N45"/>
  <sheetViews>
    <sheetView tabSelected="1" zoomScale="50" zoomScaleNormal="50" zoomScaleSheetLayoutView="90" zoomScalePageLayoutView="40" workbookViewId="0">
      <selection sqref="A1:N1"/>
    </sheetView>
  </sheetViews>
  <sheetFormatPr defaultColWidth="8.85546875" defaultRowHeight="15" x14ac:dyDescent="0.25"/>
  <cols>
    <col min="1" max="1" width="21.85546875" style="18" customWidth="1"/>
    <col min="2" max="2" width="28.7109375" style="13" customWidth="1"/>
    <col min="3" max="3" width="38.140625" style="182" customWidth="1"/>
    <col min="4" max="4" width="24.5703125" style="13" customWidth="1"/>
    <col min="5" max="5" width="29.28515625" style="14" customWidth="1"/>
    <col min="6" max="6" width="47.85546875" style="13" customWidth="1"/>
    <col min="7" max="7" width="24.5703125" style="13" customWidth="1"/>
    <col min="8" max="8" width="27.85546875" style="13" customWidth="1"/>
    <col min="9" max="9" width="34.7109375" style="13" customWidth="1"/>
    <col min="10" max="10" width="48.28515625" style="13" bestFit="1" customWidth="1"/>
    <col min="11" max="11" width="24.85546875" style="13" hidden="1" customWidth="1"/>
    <col min="12" max="12" width="30.7109375" style="13" hidden="1" customWidth="1"/>
    <col min="13" max="13" width="30.28515625" style="13" hidden="1" customWidth="1"/>
    <col min="14" max="14" width="34.85546875" style="13" hidden="1" customWidth="1"/>
    <col min="15" max="1022" width="24.5703125" style="13" customWidth="1"/>
    <col min="1023" max="16384" width="8.85546875" style="13"/>
  </cols>
  <sheetData>
    <row r="1" spans="1:14" ht="33.75" customHeight="1" x14ac:dyDescent="0.25">
      <c r="A1" s="491" t="s">
        <v>937</v>
      </c>
      <c r="B1" s="492"/>
      <c r="C1" s="492"/>
      <c r="D1" s="492"/>
      <c r="E1" s="492"/>
      <c r="F1" s="492"/>
      <c r="G1" s="492"/>
      <c r="H1" s="492"/>
      <c r="I1" s="492"/>
      <c r="J1" s="492"/>
    </row>
    <row r="2" spans="1:14" ht="51" customHeight="1" x14ac:dyDescent="0.25">
      <c r="A2" s="493" t="s">
        <v>239</v>
      </c>
      <c r="B2" s="493"/>
      <c r="C2" s="494" t="s">
        <v>13</v>
      </c>
      <c r="D2" s="494"/>
      <c r="E2" s="495" t="s">
        <v>7</v>
      </c>
      <c r="F2" s="495"/>
      <c r="G2" s="495"/>
      <c r="H2" s="495"/>
      <c r="I2" s="495"/>
      <c r="J2" s="495"/>
      <c r="K2" s="481" t="s">
        <v>10</v>
      </c>
      <c r="L2" s="481"/>
      <c r="M2" s="481"/>
      <c r="N2" s="481"/>
    </row>
    <row r="3" spans="1:14" ht="77.25" customHeight="1" x14ac:dyDescent="0.25">
      <c r="A3" s="302" t="s">
        <v>6</v>
      </c>
      <c r="B3" s="302" t="s">
        <v>54</v>
      </c>
      <c r="C3" s="178" t="s">
        <v>11</v>
      </c>
      <c r="D3" s="63" t="s">
        <v>9</v>
      </c>
      <c r="E3" s="64" t="s">
        <v>14</v>
      </c>
      <c r="F3" s="64" t="s">
        <v>243</v>
      </c>
      <c r="G3" s="64" t="s">
        <v>64</v>
      </c>
      <c r="H3" s="64" t="s">
        <v>4</v>
      </c>
      <c r="I3" s="64" t="s">
        <v>103</v>
      </c>
      <c r="J3" s="131" t="s">
        <v>104</v>
      </c>
      <c r="K3" s="301" t="s">
        <v>55</v>
      </c>
      <c r="L3" s="174" t="s">
        <v>56</v>
      </c>
      <c r="M3" s="174" t="s">
        <v>105</v>
      </c>
      <c r="N3" s="176" t="s">
        <v>57</v>
      </c>
    </row>
    <row r="4" spans="1:14" ht="181.9" customHeight="1" x14ac:dyDescent="0.25">
      <c r="A4" s="300" t="s">
        <v>839</v>
      </c>
      <c r="B4" s="300" t="s">
        <v>841</v>
      </c>
      <c r="C4" s="179" t="s">
        <v>820</v>
      </c>
      <c r="D4" s="63" t="str">
        <f>'Valutazione del Rischio'!$J$60</f>
        <v>B</v>
      </c>
      <c r="E4" s="198" t="s">
        <v>821</v>
      </c>
      <c r="F4" s="198" t="s">
        <v>822</v>
      </c>
      <c r="G4" s="198" t="s">
        <v>823</v>
      </c>
      <c r="H4" s="198" t="s">
        <v>824</v>
      </c>
      <c r="I4" s="183" t="s">
        <v>867</v>
      </c>
      <c r="J4" s="272" t="s">
        <v>819</v>
      </c>
      <c r="K4" s="299" t="s">
        <v>111</v>
      </c>
      <c r="L4" s="175" t="s">
        <v>108</v>
      </c>
      <c r="M4" s="175" t="s">
        <v>65</v>
      </c>
      <c r="N4" s="175" t="s">
        <v>66</v>
      </c>
    </row>
    <row r="5" spans="1:14" ht="36.75" hidden="1" customHeight="1" x14ac:dyDescent="0.25">
      <c r="A5" s="138"/>
      <c r="B5" s="138"/>
      <c r="C5" s="179"/>
      <c r="D5" s="63"/>
      <c r="E5" s="198"/>
      <c r="F5" s="198"/>
      <c r="G5" s="198"/>
      <c r="H5" s="198"/>
      <c r="I5" s="64" t="s">
        <v>240</v>
      </c>
      <c r="J5" s="64" t="s">
        <v>528</v>
      </c>
      <c r="K5" s="67" t="s">
        <v>111</v>
      </c>
      <c r="L5" s="67" t="s">
        <v>108</v>
      </c>
      <c r="M5" s="67" t="s">
        <v>65</v>
      </c>
      <c r="N5" s="67" t="s">
        <v>122</v>
      </c>
    </row>
    <row r="6" spans="1:14" ht="212.25" hidden="1" customHeight="1" x14ac:dyDescent="0.25">
      <c r="A6" s="138"/>
      <c r="B6" s="138"/>
      <c r="C6" s="179"/>
      <c r="D6" s="63"/>
      <c r="E6" s="198"/>
      <c r="F6" s="198"/>
      <c r="G6" s="198"/>
      <c r="H6" s="198"/>
      <c r="I6" s="64" t="s">
        <v>110</v>
      </c>
      <c r="J6" s="64" t="s">
        <v>528</v>
      </c>
      <c r="K6" s="67" t="s">
        <v>111</v>
      </c>
      <c r="L6" s="67" t="s">
        <v>108</v>
      </c>
      <c r="M6" s="67" t="s">
        <v>112</v>
      </c>
      <c r="N6" s="67" t="s">
        <v>113</v>
      </c>
    </row>
    <row r="7" spans="1:14" ht="222.75" hidden="1" customHeight="1" x14ac:dyDescent="0.25">
      <c r="A7" s="138"/>
      <c r="B7" s="138"/>
      <c r="C7" s="179"/>
      <c r="D7" s="63"/>
      <c r="E7" s="198"/>
      <c r="F7" s="198"/>
      <c r="G7" s="198"/>
      <c r="H7" s="198"/>
      <c r="I7" s="64" t="s">
        <v>110</v>
      </c>
      <c r="J7" s="64" t="s">
        <v>528</v>
      </c>
      <c r="K7" s="67" t="s">
        <v>111</v>
      </c>
      <c r="L7" s="67" t="s">
        <v>108</v>
      </c>
      <c r="M7" s="67" t="s">
        <v>112</v>
      </c>
      <c r="N7" s="67" t="s">
        <v>113</v>
      </c>
    </row>
    <row r="8" spans="1:14" ht="92.25" hidden="1" customHeight="1" x14ac:dyDescent="0.25">
      <c r="A8" s="138"/>
      <c r="B8" s="138"/>
      <c r="C8" s="180"/>
      <c r="D8" s="63"/>
      <c r="E8" s="198"/>
      <c r="F8" s="198"/>
      <c r="G8" s="198"/>
      <c r="H8" s="198"/>
      <c r="I8" s="64" t="s">
        <v>110</v>
      </c>
      <c r="J8" s="64" t="s">
        <v>528</v>
      </c>
      <c r="K8" s="67" t="s">
        <v>111</v>
      </c>
      <c r="L8" s="67" t="s">
        <v>108</v>
      </c>
      <c r="M8" s="67" t="s">
        <v>112</v>
      </c>
      <c r="N8" s="67" t="s">
        <v>113</v>
      </c>
    </row>
    <row r="9" spans="1:14" ht="72.75" hidden="1" customHeight="1" x14ac:dyDescent="0.25">
      <c r="A9" s="138"/>
      <c r="B9" s="138"/>
      <c r="C9" s="180"/>
      <c r="D9" s="63"/>
      <c r="E9" s="198"/>
      <c r="F9" s="198"/>
      <c r="G9" s="198"/>
      <c r="H9" s="198"/>
      <c r="I9" s="64" t="s">
        <v>110</v>
      </c>
      <c r="J9" s="64" t="s">
        <v>528</v>
      </c>
      <c r="K9" s="67" t="s">
        <v>111</v>
      </c>
      <c r="L9" s="67" t="s">
        <v>108</v>
      </c>
      <c r="M9" s="67" t="s">
        <v>112</v>
      </c>
      <c r="N9" s="67" t="s">
        <v>113</v>
      </c>
    </row>
    <row r="10" spans="1:14" ht="90" hidden="1" customHeight="1" x14ac:dyDescent="0.25">
      <c r="A10" s="138"/>
      <c r="B10" s="138"/>
      <c r="C10" s="180"/>
      <c r="D10" s="63"/>
      <c r="E10" s="198"/>
      <c r="F10" s="198"/>
      <c r="G10" s="198"/>
      <c r="H10" s="198"/>
      <c r="I10" s="64" t="s">
        <v>110</v>
      </c>
      <c r="J10" s="64" t="s">
        <v>528</v>
      </c>
      <c r="K10" s="67" t="s">
        <v>111</v>
      </c>
      <c r="L10" s="67" t="s">
        <v>108</v>
      </c>
      <c r="M10" s="67" t="s">
        <v>112</v>
      </c>
      <c r="N10" s="67" t="s">
        <v>113</v>
      </c>
    </row>
    <row r="11" spans="1:14" ht="101.45" hidden="1" customHeight="1" x14ac:dyDescent="0.25">
      <c r="A11" s="138"/>
      <c r="B11" s="138"/>
      <c r="C11" s="180"/>
      <c r="D11" s="63"/>
      <c r="E11" s="198"/>
      <c r="F11" s="198"/>
      <c r="G11" s="198"/>
      <c r="H11" s="198"/>
      <c r="I11" s="64" t="s">
        <v>240</v>
      </c>
      <c r="J11" s="64" t="s">
        <v>528</v>
      </c>
      <c r="K11" s="67" t="s">
        <v>111</v>
      </c>
      <c r="L11" s="67" t="s">
        <v>108</v>
      </c>
      <c r="M11" s="67" t="s">
        <v>65</v>
      </c>
      <c r="N11" s="67" t="s">
        <v>66</v>
      </c>
    </row>
    <row r="12" spans="1:14" ht="138" hidden="1" customHeight="1" x14ac:dyDescent="0.25">
      <c r="A12" s="138"/>
      <c r="B12" s="138"/>
      <c r="C12" s="179"/>
      <c r="D12" s="63"/>
      <c r="E12" s="198"/>
      <c r="F12" s="198"/>
      <c r="G12" s="198"/>
      <c r="H12" s="198"/>
      <c r="I12" s="64" t="s">
        <v>110</v>
      </c>
      <c r="J12" s="64" t="s">
        <v>528</v>
      </c>
      <c r="K12" s="67" t="s">
        <v>111</v>
      </c>
      <c r="L12" s="67" t="s">
        <v>108</v>
      </c>
      <c r="M12" s="67" t="s">
        <v>112</v>
      </c>
      <c r="N12" s="67" t="s">
        <v>113</v>
      </c>
    </row>
    <row r="13" spans="1:14" ht="124.9" hidden="1" customHeight="1" x14ac:dyDescent="0.25">
      <c r="A13" s="138"/>
      <c r="B13" s="138"/>
      <c r="C13" s="179"/>
      <c r="D13" s="63"/>
      <c r="E13" s="198"/>
      <c r="F13" s="198"/>
      <c r="G13" s="198"/>
      <c r="H13" s="198"/>
      <c r="I13" s="64" t="s">
        <v>110</v>
      </c>
      <c r="J13" s="64" t="s">
        <v>528</v>
      </c>
      <c r="K13" s="67" t="s">
        <v>111</v>
      </c>
      <c r="L13" s="67" t="s">
        <v>108</v>
      </c>
      <c r="M13" s="67" t="s">
        <v>112</v>
      </c>
      <c r="N13" s="67" t="s">
        <v>113</v>
      </c>
    </row>
    <row r="14" spans="1:14" ht="88.9" hidden="1" customHeight="1" x14ac:dyDescent="0.25">
      <c r="A14" s="138"/>
      <c r="B14" s="138"/>
      <c r="C14" s="179"/>
      <c r="D14" s="63"/>
      <c r="E14" s="198"/>
      <c r="F14" s="198"/>
      <c r="G14" s="198"/>
      <c r="H14" s="198"/>
      <c r="I14" s="64" t="s">
        <v>240</v>
      </c>
      <c r="J14" s="64" t="s">
        <v>528</v>
      </c>
      <c r="K14" s="67" t="s">
        <v>111</v>
      </c>
      <c r="L14" s="67" t="s">
        <v>108</v>
      </c>
      <c r="M14" s="67" t="s">
        <v>168</v>
      </c>
      <c r="N14" s="67" t="s">
        <v>122</v>
      </c>
    </row>
    <row r="15" spans="1:14" ht="96.75" hidden="1" customHeight="1" x14ac:dyDescent="0.25">
      <c r="A15" s="138"/>
      <c r="B15" s="138"/>
      <c r="C15" s="179"/>
      <c r="D15" s="63"/>
      <c r="E15" s="198"/>
      <c r="F15" s="198"/>
      <c r="G15" s="198"/>
      <c r="H15" s="198"/>
      <c r="I15" s="64" t="s">
        <v>110</v>
      </c>
      <c r="J15" s="64" t="s">
        <v>528</v>
      </c>
      <c r="K15" s="67" t="s">
        <v>111</v>
      </c>
      <c r="L15" s="67" t="s">
        <v>108</v>
      </c>
      <c r="M15" s="67" t="s">
        <v>112</v>
      </c>
      <c r="N15" s="67" t="s">
        <v>113</v>
      </c>
    </row>
    <row r="16" spans="1:14" ht="63" hidden="1" customHeight="1" x14ac:dyDescent="0.25">
      <c r="A16" s="138"/>
      <c r="B16" s="138"/>
      <c r="C16" s="179"/>
      <c r="D16" s="63"/>
      <c r="E16" s="198"/>
      <c r="F16" s="198"/>
      <c r="G16" s="198"/>
      <c r="H16" s="198"/>
      <c r="I16" s="64" t="s">
        <v>240</v>
      </c>
      <c r="J16" s="64" t="s">
        <v>528</v>
      </c>
      <c r="K16" s="67" t="s">
        <v>111</v>
      </c>
      <c r="L16" s="67" t="s">
        <v>108</v>
      </c>
      <c r="M16" s="67" t="s">
        <v>65</v>
      </c>
      <c r="N16" s="67" t="s">
        <v>122</v>
      </c>
    </row>
    <row r="17" spans="1:14" ht="101.25" hidden="1" customHeight="1" x14ac:dyDescent="0.25">
      <c r="A17" s="138"/>
      <c r="B17" s="138"/>
      <c r="C17" s="179"/>
      <c r="D17" s="63"/>
      <c r="E17" s="198"/>
      <c r="F17" s="198"/>
      <c r="G17" s="198"/>
      <c r="H17" s="198"/>
      <c r="I17" s="64" t="s">
        <v>240</v>
      </c>
      <c r="J17" s="64" t="s">
        <v>528</v>
      </c>
      <c r="K17" s="67" t="s">
        <v>111</v>
      </c>
      <c r="L17" s="67" t="s">
        <v>108</v>
      </c>
      <c r="M17" s="67" t="s">
        <v>65</v>
      </c>
      <c r="N17" s="67" t="s">
        <v>66</v>
      </c>
    </row>
    <row r="18" spans="1:14" ht="86.25" hidden="1" customHeight="1" x14ac:dyDescent="0.25">
      <c r="A18" s="138"/>
      <c r="B18" s="138"/>
      <c r="C18" s="179"/>
      <c r="D18" s="63"/>
      <c r="E18" s="198"/>
      <c r="F18" s="198"/>
      <c r="G18" s="198"/>
      <c r="H18" s="198"/>
      <c r="I18" s="64" t="s">
        <v>110</v>
      </c>
      <c r="J18" s="64" t="s">
        <v>528</v>
      </c>
      <c r="K18" s="67" t="s">
        <v>111</v>
      </c>
      <c r="L18" s="67" t="s">
        <v>108</v>
      </c>
      <c r="M18" s="67" t="s">
        <v>112</v>
      </c>
      <c r="N18" s="67" t="s">
        <v>113</v>
      </c>
    </row>
    <row r="19" spans="1:14" ht="73.900000000000006" hidden="1" customHeight="1" x14ac:dyDescent="0.25">
      <c r="A19" s="138"/>
      <c r="B19" s="138"/>
      <c r="C19" s="179"/>
      <c r="D19" s="63"/>
      <c r="E19" s="198"/>
      <c r="F19" s="198"/>
      <c r="G19" s="198"/>
      <c r="H19" s="198"/>
      <c r="I19" s="64" t="s">
        <v>240</v>
      </c>
      <c r="J19" s="64" t="s">
        <v>528</v>
      </c>
      <c r="K19" s="67" t="s">
        <v>111</v>
      </c>
      <c r="L19" s="67" t="s">
        <v>108</v>
      </c>
      <c r="M19" s="67" t="s">
        <v>65</v>
      </c>
      <c r="N19" s="67" t="s">
        <v>66</v>
      </c>
    </row>
    <row r="20" spans="1:14" ht="182.25" hidden="1" customHeight="1" x14ac:dyDescent="0.25">
      <c r="A20" s="138"/>
      <c r="B20" s="138"/>
      <c r="C20" s="179"/>
      <c r="D20" s="63"/>
      <c r="E20" s="198"/>
      <c r="F20" s="198"/>
      <c r="G20" s="198"/>
      <c r="H20" s="198"/>
      <c r="I20" s="64" t="s">
        <v>110</v>
      </c>
      <c r="J20" s="64" t="s">
        <v>528</v>
      </c>
      <c r="K20" s="67" t="s">
        <v>111</v>
      </c>
      <c r="L20" s="67" t="s">
        <v>108</v>
      </c>
      <c r="M20" s="67" t="s">
        <v>112</v>
      </c>
      <c r="N20" s="67" t="s">
        <v>113</v>
      </c>
    </row>
    <row r="21" spans="1:14" ht="148.9" hidden="1" customHeight="1" x14ac:dyDescent="0.25">
      <c r="A21" s="138"/>
      <c r="B21" s="138"/>
      <c r="C21" s="179"/>
      <c r="D21" s="63"/>
      <c r="E21" s="198"/>
      <c r="F21" s="198"/>
      <c r="G21" s="198"/>
      <c r="H21" s="198"/>
      <c r="I21" s="64" t="s">
        <v>110</v>
      </c>
      <c r="J21" s="64" t="s">
        <v>528</v>
      </c>
      <c r="K21" s="67" t="s">
        <v>111</v>
      </c>
      <c r="L21" s="67" t="s">
        <v>108</v>
      </c>
      <c r="M21" s="67" t="s">
        <v>112</v>
      </c>
      <c r="N21" s="67" t="s">
        <v>113</v>
      </c>
    </row>
    <row r="22" spans="1:14" ht="74.45" hidden="1" customHeight="1" x14ac:dyDescent="0.25">
      <c r="A22" s="138"/>
      <c r="B22" s="138"/>
      <c r="C22" s="179"/>
      <c r="D22" s="63"/>
      <c r="E22" s="198"/>
      <c r="F22" s="198"/>
      <c r="G22" s="198"/>
      <c r="H22" s="198"/>
      <c r="I22" s="64" t="s">
        <v>110</v>
      </c>
      <c r="J22" s="64" t="s">
        <v>528</v>
      </c>
      <c r="K22" s="67" t="s">
        <v>111</v>
      </c>
      <c r="L22" s="67" t="s">
        <v>108</v>
      </c>
      <c r="M22" s="67" t="s">
        <v>112</v>
      </c>
      <c r="N22" s="67" t="s">
        <v>113</v>
      </c>
    </row>
    <row r="23" spans="1:14" ht="108" hidden="1" customHeight="1" x14ac:dyDescent="0.25">
      <c r="A23" s="138"/>
      <c r="B23" s="138"/>
      <c r="C23" s="179"/>
      <c r="D23" s="63"/>
      <c r="E23" s="198"/>
      <c r="F23" s="198"/>
      <c r="G23" s="198"/>
      <c r="H23" s="198"/>
      <c r="I23" s="64" t="s">
        <v>240</v>
      </c>
      <c r="J23" s="64" t="s">
        <v>528</v>
      </c>
      <c r="K23" s="67" t="s">
        <v>111</v>
      </c>
      <c r="L23" s="67" t="s">
        <v>108</v>
      </c>
      <c r="M23" s="67" t="s">
        <v>65</v>
      </c>
      <c r="N23" s="67" t="s">
        <v>66</v>
      </c>
    </row>
    <row r="24" spans="1:14" ht="109.9" hidden="1" customHeight="1" x14ac:dyDescent="0.25">
      <c r="A24" s="138"/>
      <c r="B24" s="138"/>
      <c r="C24" s="179"/>
      <c r="D24" s="63"/>
      <c r="E24" s="198"/>
      <c r="F24" s="198"/>
      <c r="G24" s="472"/>
      <c r="H24" s="198"/>
      <c r="I24" s="64" t="s">
        <v>240</v>
      </c>
      <c r="J24" s="64" t="s">
        <v>528</v>
      </c>
      <c r="K24" s="67" t="s">
        <v>111</v>
      </c>
      <c r="L24" s="67" t="s">
        <v>108</v>
      </c>
      <c r="M24" s="67" t="s">
        <v>65</v>
      </c>
      <c r="N24" s="67" t="s">
        <v>66</v>
      </c>
    </row>
    <row r="25" spans="1:14" ht="72.599999999999994" hidden="1" customHeight="1" x14ac:dyDescent="0.25">
      <c r="A25" s="138"/>
      <c r="B25" s="138"/>
      <c r="C25" s="179"/>
      <c r="D25" s="63"/>
      <c r="E25" s="198"/>
      <c r="F25" s="198"/>
      <c r="G25" s="472"/>
      <c r="H25" s="198"/>
      <c r="I25" s="64" t="s">
        <v>110</v>
      </c>
      <c r="J25" s="64" t="s">
        <v>528</v>
      </c>
      <c r="K25" s="67" t="s">
        <v>111</v>
      </c>
      <c r="L25" s="67" t="s">
        <v>108</v>
      </c>
      <c r="M25" s="67" t="s">
        <v>112</v>
      </c>
      <c r="N25" s="67" t="s">
        <v>113</v>
      </c>
    </row>
    <row r="26" spans="1:14" ht="157.5" hidden="1" customHeight="1" x14ac:dyDescent="0.25">
      <c r="A26" s="138"/>
      <c r="B26" s="138"/>
      <c r="C26" s="179"/>
      <c r="D26" s="63"/>
      <c r="E26" s="198"/>
      <c r="F26" s="198"/>
      <c r="G26" s="198"/>
      <c r="H26" s="198"/>
      <c r="I26" s="64" t="s">
        <v>110</v>
      </c>
      <c r="J26" s="64" t="s">
        <v>528</v>
      </c>
      <c r="K26" s="67" t="s">
        <v>111</v>
      </c>
      <c r="L26" s="67" t="s">
        <v>108</v>
      </c>
      <c r="M26" s="67" t="s">
        <v>112</v>
      </c>
      <c r="N26" s="67" t="s">
        <v>113</v>
      </c>
    </row>
    <row r="27" spans="1:14" ht="118.15" hidden="1" customHeight="1" x14ac:dyDescent="0.25">
      <c r="A27" s="138"/>
      <c r="B27" s="138"/>
      <c r="C27" s="179"/>
      <c r="D27" s="63"/>
      <c r="E27" s="198"/>
      <c r="F27" s="198"/>
      <c r="G27" s="198"/>
      <c r="H27" s="198"/>
      <c r="I27" s="64" t="s">
        <v>240</v>
      </c>
      <c r="J27" s="64" t="s">
        <v>528</v>
      </c>
      <c r="K27" s="67" t="s">
        <v>111</v>
      </c>
      <c r="L27" s="67" t="s">
        <v>108</v>
      </c>
      <c r="M27" s="67" t="s">
        <v>65</v>
      </c>
      <c r="N27" s="67" t="s">
        <v>66</v>
      </c>
    </row>
    <row r="28" spans="1:14" ht="147" hidden="1" customHeight="1" x14ac:dyDescent="0.25">
      <c r="A28" s="138"/>
      <c r="B28" s="138"/>
      <c r="C28" s="179"/>
      <c r="D28" s="63"/>
      <c r="E28" s="198"/>
      <c r="F28" s="198"/>
      <c r="G28" s="198"/>
      <c r="H28" s="198"/>
      <c r="I28" s="64" t="s">
        <v>110</v>
      </c>
      <c r="J28" s="64" t="s">
        <v>528</v>
      </c>
      <c r="K28" s="67" t="s">
        <v>111</v>
      </c>
      <c r="L28" s="67" t="s">
        <v>108</v>
      </c>
      <c r="M28" s="67" t="s">
        <v>112</v>
      </c>
      <c r="N28" s="67" t="s">
        <v>113</v>
      </c>
    </row>
    <row r="29" spans="1:14" ht="94.5" hidden="1" customHeight="1" x14ac:dyDescent="0.25">
      <c r="A29" s="138"/>
      <c r="B29" s="138"/>
      <c r="C29" s="179"/>
      <c r="D29" s="63"/>
      <c r="E29" s="198"/>
      <c r="F29" s="198"/>
      <c r="G29" s="198"/>
      <c r="H29" s="198"/>
      <c r="I29" s="64" t="s">
        <v>240</v>
      </c>
      <c r="J29" s="64" t="s">
        <v>528</v>
      </c>
      <c r="K29" s="67" t="s">
        <v>111</v>
      </c>
      <c r="L29" s="67" t="s">
        <v>108</v>
      </c>
      <c r="M29" s="67" t="s">
        <v>65</v>
      </c>
      <c r="N29" s="67" t="s">
        <v>66</v>
      </c>
    </row>
    <row r="30" spans="1:14" ht="83.45" hidden="1" customHeight="1" x14ac:dyDescent="0.25">
      <c r="A30" s="138"/>
      <c r="B30" s="138"/>
      <c r="C30" s="179"/>
      <c r="D30" s="63"/>
      <c r="E30" s="198"/>
      <c r="F30" s="198"/>
      <c r="G30" s="198"/>
      <c r="H30" s="198"/>
      <c r="I30" s="64" t="s">
        <v>240</v>
      </c>
      <c r="J30" s="64" t="s">
        <v>528</v>
      </c>
      <c r="K30" s="67" t="s">
        <v>111</v>
      </c>
      <c r="L30" s="67" t="s">
        <v>108</v>
      </c>
      <c r="M30" s="67" t="s">
        <v>65</v>
      </c>
      <c r="N30" s="67" t="s">
        <v>66</v>
      </c>
    </row>
    <row r="31" spans="1:14" ht="202.9" hidden="1" customHeight="1" x14ac:dyDescent="0.25">
      <c r="A31" s="138"/>
      <c r="B31" s="138"/>
      <c r="C31" s="179"/>
      <c r="D31" s="63"/>
      <c r="E31" s="198"/>
      <c r="F31" s="198"/>
      <c r="G31" s="198"/>
      <c r="H31" s="198"/>
      <c r="I31" s="64" t="s">
        <v>240</v>
      </c>
      <c r="J31" s="64" t="s">
        <v>528</v>
      </c>
      <c r="K31" s="67" t="s">
        <v>111</v>
      </c>
      <c r="L31" s="67" t="s">
        <v>108</v>
      </c>
      <c r="M31" s="67" t="s">
        <v>65</v>
      </c>
      <c r="N31" s="67" t="s">
        <v>66</v>
      </c>
    </row>
    <row r="32" spans="1:14" ht="135" hidden="1" customHeight="1" x14ac:dyDescent="0.25">
      <c r="A32" s="138"/>
      <c r="B32" s="138"/>
      <c r="C32" s="179"/>
      <c r="D32" s="63"/>
      <c r="E32" s="198"/>
      <c r="F32" s="198"/>
      <c r="G32" s="198"/>
      <c r="H32" s="198"/>
      <c r="I32" s="64" t="s">
        <v>110</v>
      </c>
      <c r="J32" s="64" t="s">
        <v>528</v>
      </c>
      <c r="K32" s="67" t="s">
        <v>111</v>
      </c>
      <c r="L32" s="67" t="s">
        <v>108</v>
      </c>
      <c r="M32" s="67" t="s">
        <v>112</v>
      </c>
      <c r="N32" s="67" t="s">
        <v>113</v>
      </c>
    </row>
    <row r="33" spans="1:14" ht="138" hidden="1" customHeight="1" x14ac:dyDescent="0.25">
      <c r="A33" s="138"/>
      <c r="B33" s="138"/>
      <c r="C33" s="179"/>
      <c r="D33" s="63"/>
      <c r="E33" s="198"/>
      <c r="F33" s="198"/>
      <c r="G33" s="198"/>
      <c r="H33" s="198"/>
      <c r="I33" s="64" t="s">
        <v>240</v>
      </c>
      <c r="J33" s="64" t="s">
        <v>528</v>
      </c>
      <c r="K33" s="67" t="s">
        <v>111</v>
      </c>
      <c r="L33" s="67" t="s">
        <v>108</v>
      </c>
      <c r="M33" s="67" t="s">
        <v>65</v>
      </c>
      <c r="N33" s="67" t="s">
        <v>122</v>
      </c>
    </row>
    <row r="34" spans="1:14" ht="167.45" hidden="1" customHeight="1" x14ac:dyDescent="0.25">
      <c r="A34" s="138"/>
      <c r="B34" s="138"/>
      <c r="C34" s="179"/>
      <c r="D34" s="63"/>
      <c r="E34" s="198"/>
      <c r="F34" s="198"/>
      <c r="G34" s="198"/>
      <c r="H34" s="198"/>
      <c r="I34" s="64" t="s">
        <v>110</v>
      </c>
      <c r="J34" s="64" t="s">
        <v>528</v>
      </c>
      <c r="K34" s="67" t="s">
        <v>111</v>
      </c>
      <c r="L34" s="67" t="s">
        <v>108</v>
      </c>
      <c r="M34" s="67" t="s">
        <v>112</v>
      </c>
      <c r="N34" s="67" t="s">
        <v>113</v>
      </c>
    </row>
    <row r="35" spans="1:14" ht="168.75" hidden="1" customHeight="1" x14ac:dyDescent="0.25">
      <c r="A35" s="138"/>
      <c r="B35" s="138"/>
      <c r="C35" s="179"/>
      <c r="D35" s="63"/>
      <c r="E35" s="198"/>
      <c r="F35" s="198"/>
      <c r="G35" s="198"/>
      <c r="H35" s="198"/>
      <c r="I35" s="64" t="s">
        <v>110</v>
      </c>
      <c r="J35" s="64" t="s">
        <v>528</v>
      </c>
      <c r="K35" s="67" t="s">
        <v>111</v>
      </c>
      <c r="L35" s="67" t="s">
        <v>108</v>
      </c>
      <c r="M35" s="67" t="s">
        <v>112</v>
      </c>
      <c r="N35" s="67" t="s">
        <v>113</v>
      </c>
    </row>
    <row r="36" spans="1:14" ht="121.5" hidden="1" customHeight="1" x14ac:dyDescent="0.25">
      <c r="A36" s="138"/>
      <c r="B36" s="138"/>
      <c r="C36" s="180"/>
      <c r="D36" s="63"/>
      <c r="E36" s="198"/>
      <c r="F36" s="198"/>
      <c r="G36" s="198"/>
      <c r="H36" s="198"/>
      <c r="I36" s="64" t="s">
        <v>240</v>
      </c>
      <c r="J36" s="64" t="s">
        <v>528</v>
      </c>
      <c r="K36" s="67" t="s">
        <v>111</v>
      </c>
      <c r="L36" s="67" t="s">
        <v>108</v>
      </c>
      <c r="M36" s="67" t="s">
        <v>65</v>
      </c>
      <c r="N36" s="67" t="s">
        <v>66</v>
      </c>
    </row>
    <row r="37" spans="1:14" ht="83.45" hidden="1" customHeight="1" x14ac:dyDescent="0.25">
      <c r="A37" s="138"/>
      <c r="B37" s="138"/>
      <c r="C37" s="180"/>
      <c r="D37" s="63"/>
      <c r="E37" s="198"/>
      <c r="F37" s="198"/>
      <c r="G37" s="198"/>
      <c r="H37" s="198"/>
      <c r="I37" s="64" t="s">
        <v>240</v>
      </c>
      <c r="J37" s="64" t="s">
        <v>528</v>
      </c>
      <c r="K37" s="67" t="s">
        <v>111</v>
      </c>
      <c r="L37" s="67" t="s">
        <v>108</v>
      </c>
      <c r="M37" s="67" t="s">
        <v>65</v>
      </c>
      <c r="N37" s="67" t="s">
        <v>66</v>
      </c>
    </row>
    <row r="38" spans="1:14" ht="83.45" hidden="1" customHeight="1" x14ac:dyDescent="0.25">
      <c r="A38" s="138"/>
      <c r="B38" s="138"/>
      <c r="C38" s="179"/>
      <c r="D38" s="63"/>
      <c r="E38" s="198"/>
      <c r="F38" s="198"/>
      <c r="G38" s="198"/>
      <c r="H38" s="198"/>
      <c r="I38" s="64" t="s">
        <v>240</v>
      </c>
      <c r="J38" s="64" t="s">
        <v>528</v>
      </c>
      <c r="K38" s="67" t="s">
        <v>111</v>
      </c>
      <c r="L38" s="67" t="s">
        <v>108</v>
      </c>
      <c r="M38" s="67" t="s">
        <v>65</v>
      </c>
      <c r="N38" s="67" t="s">
        <v>66</v>
      </c>
    </row>
    <row r="39" spans="1:14" ht="83.45" hidden="1" customHeight="1" x14ac:dyDescent="0.25">
      <c r="A39" s="138"/>
      <c r="B39" s="138"/>
      <c r="C39" s="179"/>
      <c r="D39" s="63"/>
      <c r="E39" s="198"/>
      <c r="F39" s="198"/>
      <c r="G39" s="198"/>
      <c r="H39" s="198"/>
      <c r="I39" s="64" t="s">
        <v>110</v>
      </c>
      <c r="J39" s="64" t="s">
        <v>528</v>
      </c>
      <c r="K39" s="67" t="s">
        <v>111</v>
      </c>
      <c r="L39" s="67" t="s">
        <v>108</v>
      </c>
      <c r="M39" s="67" t="s">
        <v>112</v>
      </c>
      <c r="N39" s="67" t="s">
        <v>113</v>
      </c>
    </row>
    <row r="40" spans="1:14" ht="132" hidden="1" customHeight="1" x14ac:dyDescent="0.25">
      <c r="A40" s="138"/>
      <c r="B40" s="138"/>
      <c r="C40" s="180"/>
      <c r="D40" s="63"/>
      <c r="E40" s="198"/>
      <c r="F40" s="198"/>
      <c r="G40" s="198"/>
      <c r="H40" s="198"/>
      <c r="I40" s="64" t="s">
        <v>240</v>
      </c>
      <c r="J40" s="64" t="s">
        <v>528</v>
      </c>
      <c r="K40" s="67" t="s">
        <v>111</v>
      </c>
      <c r="L40" s="67" t="s">
        <v>108</v>
      </c>
      <c r="M40" s="67" t="s">
        <v>65</v>
      </c>
      <c r="N40" s="67" t="s">
        <v>66</v>
      </c>
    </row>
    <row r="41" spans="1:14" ht="83.45" hidden="1" customHeight="1" x14ac:dyDescent="0.25">
      <c r="A41" s="138"/>
      <c r="B41" s="138"/>
      <c r="C41" s="180"/>
      <c r="D41" s="63"/>
      <c r="E41" s="198"/>
      <c r="F41" s="198"/>
      <c r="G41" s="198"/>
      <c r="H41" s="198"/>
      <c r="I41" s="64" t="s">
        <v>110</v>
      </c>
      <c r="J41" s="64" t="s">
        <v>528</v>
      </c>
      <c r="K41" s="67" t="s">
        <v>111</v>
      </c>
      <c r="L41" s="67" t="s">
        <v>108</v>
      </c>
      <c r="M41" s="67" t="s">
        <v>112</v>
      </c>
      <c r="N41" s="67" t="s">
        <v>113</v>
      </c>
    </row>
    <row r="42" spans="1:14" ht="83.45" hidden="1" customHeight="1" x14ac:dyDescent="0.25">
      <c r="A42" s="138"/>
      <c r="B42" s="138"/>
      <c r="C42" s="180"/>
      <c r="D42" s="63"/>
      <c r="E42" s="198"/>
      <c r="F42" s="198"/>
      <c r="G42" s="198"/>
      <c r="H42" s="198"/>
      <c r="I42" s="64" t="s">
        <v>240</v>
      </c>
      <c r="J42" s="64" t="s">
        <v>528</v>
      </c>
      <c r="K42" s="67" t="s">
        <v>111</v>
      </c>
      <c r="L42" s="67" t="s">
        <v>108</v>
      </c>
      <c r="M42" s="67" t="s">
        <v>65</v>
      </c>
      <c r="N42" s="67" t="s">
        <v>66</v>
      </c>
    </row>
    <row r="43" spans="1:14" ht="83.45" hidden="1" customHeight="1" x14ac:dyDescent="0.25">
      <c r="A43" s="138"/>
      <c r="B43" s="138"/>
      <c r="C43" s="180"/>
      <c r="D43" s="63"/>
      <c r="E43" s="198"/>
      <c r="F43" s="198"/>
      <c r="G43" s="198"/>
      <c r="H43" s="198"/>
      <c r="I43" s="64" t="s">
        <v>110</v>
      </c>
      <c r="J43" s="64" t="s">
        <v>529</v>
      </c>
      <c r="K43" s="67" t="s">
        <v>111</v>
      </c>
      <c r="L43" s="67" t="s">
        <v>108</v>
      </c>
      <c r="M43" s="67" t="s">
        <v>112</v>
      </c>
      <c r="N43" s="67" t="s">
        <v>113</v>
      </c>
    </row>
    <row r="44" spans="1:14" ht="83.45" hidden="1" customHeight="1" x14ac:dyDescent="0.25">
      <c r="A44" s="138"/>
      <c r="B44" s="138"/>
      <c r="C44" s="180"/>
      <c r="D44" s="63"/>
      <c r="E44" s="198"/>
      <c r="F44" s="198"/>
      <c r="G44" s="198"/>
      <c r="H44" s="198"/>
      <c r="I44" s="64" t="s">
        <v>110</v>
      </c>
      <c r="J44" s="64" t="s">
        <v>298</v>
      </c>
      <c r="K44" s="67" t="s">
        <v>111</v>
      </c>
      <c r="L44" s="67" t="s">
        <v>108</v>
      </c>
      <c r="M44" s="67" t="s">
        <v>112</v>
      </c>
      <c r="N44" s="67" t="s">
        <v>113</v>
      </c>
    </row>
    <row r="45" spans="1:14" x14ac:dyDescent="0.25">
      <c r="A45" s="15"/>
      <c r="B45" s="16"/>
      <c r="C45" s="181"/>
      <c r="D45" s="16"/>
      <c r="E45" s="17"/>
      <c r="F45" s="16"/>
      <c r="G45" s="16"/>
      <c r="H45" s="16"/>
      <c r="I45" s="16"/>
      <c r="J45" s="16"/>
      <c r="K45" s="16"/>
      <c r="L45" s="16"/>
      <c r="M45" s="16"/>
    </row>
  </sheetData>
  <mergeCells count="6">
    <mergeCell ref="A1:J1"/>
    <mergeCell ref="K2:N2"/>
    <mergeCell ref="G24:G25"/>
    <mergeCell ref="A2:B2"/>
    <mergeCell ref="C2:D2"/>
    <mergeCell ref="E2:J2"/>
  </mergeCells>
  <pageMargins left="0.23622047244094491" right="0.23622047244094491" top="0.74803149606299213" bottom="0.39370078740157483" header="0.31496062992125984" footer="0.31496062992125984"/>
  <pageSetup paperSize="8" scale="62" fitToHeight="0" orientation="landscape" cellComments="asDisplayed"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P23"/>
  <sheetViews>
    <sheetView tabSelected="1" zoomScale="70" zoomScaleNormal="70" zoomScaleSheetLayoutView="110" zoomScalePageLayoutView="47" workbookViewId="0">
      <selection sqref="A1:N1"/>
    </sheetView>
  </sheetViews>
  <sheetFormatPr defaultColWidth="8.7109375" defaultRowHeight="15" x14ac:dyDescent="0.25"/>
  <cols>
    <col min="1" max="1" width="34.42578125" style="151" customWidth="1"/>
    <col min="2" max="2" width="14.7109375" style="151" hidden="1" customWidth="1"/>
    <col min="3" max="7" width="8.7109375" style="151"/>
    <col min="8" max="8" width="30.42578125" style="151" customWidth="1"/>
    <col min="9" max="20" width="11.5703125" style="151" hidden="1" customWidth="1"/>
    <col min="21" max="256" width="8.7109375" style="151"/>
    <col min="257" max="257" width="34.42578125" style="151" customWidth="1"/>
    <col min="258" max="258" width="11.5703125" style="151" hidden="1" customWidth="1"/>
    <col min="259" max="263" width="8.7109375" style="151"/>
    <col min="264" max="264" width="30.42578125" style="151" customWidth="1"/>
    <col min="265" max="512" width="8.7109375" style="151"/>
    <col min="513" max="513" width="34.42578125" style="151" customWidth="1"/>
    <col min="514" max="514" width="11.5703125" style="151" hidden="1" customWidth="1"/>
    <col min="515" max="519" width="8.7109375" style="151"/>
    <col min="520" max="520" width="30.42578125" style="151" customWidth="1"/>
    <col min="521" max="768" width="8.7109375" style="151"/>
    <col min="769" max="769" width="34.42578125" style="151" customWidth="1"/>
    <col min="770" max="770" width="11.5703125" style="151" hidden="1" customWidth="1"/>
    <col min="771" max="775" width="8.7109375" style="151"/>
    <col min="776" max="776" width="30.42578125" style="151" customWidth="1"/>
    <col min="777" max="16384" width="8.7109375" style="151"/>
  </cols>
  <sheetData>
    <row r="1" spans="1:20" ht="37.5" customHeight="1" x14ac:dyDescent="0.25">
      <c r="A1" s="499" t="s">
        <v>691</v>
      </c>
      <c r="B1" s="499"/>
      <c r="C1" s="499"/>
      <c r="D1" s="499"/>
      <c r="E1" s="499"/>
      <c r="F1" s="499"/>
      <c r="G1" s="499"/>
      <c r="H1" s="499"/>
      <c r="I1" s="499"/>
      <c r="J1" s="499"/>
      <c r="K1" s="499"/>
      <c r="L1" s="499"/>
      <c r="M1" s="499"/>
      <c r="N1" s="499"/>
      <c r="O1" s="499"/>
      <c r="P1" s="499"/>
      <c r="Q1" s="499"/>
      <c r="R1" s="499"/>
      <c r="S1" s="499"/>
      <c r="T1" s="499"/>
    </row>
    <row r="2" spans="1:20" ht="14.45" customHeight="1" x14ac:dyDescent="0.25">
      <c r="A2" s="500"/>
      <c r="B2" s="152"/>
      <c r="C2" s="501" t="s">
        <v>15</v>
      </c>
      <c r="D2" s="501"/>
      <c r="E2" s="501"/>
      <c r="F2" s="501"/>
      <c r="G2" s="501"/>
      <c r="H2" s="501"/>
      <c r="I2" s="502" t="s">
        <v>16</v>
      </c>
      <c r="J2" s="502"/>
      <c r="K2" s="502"/>
      <c r="L2" s="502"/>
      <c r="M2" s="503" t="s">
        <v>15</v>
      </c>
      <c r="N2" s="503"/>
      <c r="O2" s="503"/>
      <c r="P2" s="503"/>
      <c r="Q2" s="503"/>
      <c r="R2" s="503"/>
      <c r="S2" s="503"/>
      <c r="T2" s="503"/>
    </row>
    <row r="3" spans="1:20" x14ac:dyDescent="0.25">
      <c r="A3" s="500"/>
      <c r="B3" s="152"/>
      <c r="C3" s="501"/>
      <c r="D3" s="501"/>
      <c r="E3" s="501"/>
      <c r="F3" s="501"/>
      <c r="G3" s="501"/>
      <c r="H3" s="501"/>
      <c r="I3" s="502"/>
      <c r="J3" s="502"/>
      <c r="K3" s="502"/>
      <c r="L3" s="502"/>
      <c r="M3" s="503"/>
      <c r="N3" s="503"/>
      <c r="O3" s="503"/>
      <c r="P3" s="503"/>
      <c r="Q3" s="503"/>
      <c r="R3" s="503"/>
      <c r="S3" s="503"/>
      <c r="T3" s="503"/>
    </row>
    <row r="4" spans="1:20" ht="30" customHeight="1" x14ac:dyDescent="0.25">
      <c r="A4" s="496" t="s">
        <v>29</v>
      </c>
      <c r="B4" s="153"/>
      <c r="C4" s="497" t="s">
        <v>30</v>
      </c>
      <c r="D4" s="497"/>
      <c r="E4" s="497"/>
      <c r="F4" s="497"/>
      <c r="G4" s="497"/>
      <c r="H4" s="497"/>
      <c r="I4" s="498" t="s">
        <v>20</v>
      </c>
      <c r="J4" s="498"/>
      <c r="K4" s="498"/>
      <c r="L4" s="498"/>
      <c r="M4" s="497" t="s">
        <v>39</v>
      </c>
      <c r="N4" s="497"/>
      <c r="O4" s="497"/>
      <c r="P4" s="497"/>
      <c r="Q4" s="497"/>
      <c r="R4" s="497"/>
      <c r="S4" s="497"/>
      <c r="T4" s="497"/>
    </row>
    <row r="5" spans="1:20" ht="30" customHeight="1" x14ac:dyDescent="0.25">
      <c r="A5" s="496"/>
      <c r="B5" s="153"/>
      <c r="C5" s="497"/>
      <c r="D5" s="497"/>
      <c r="E5" s="497"/>
      <c r="F5" s="497"/>
      <c r="G5" s="497"/>
      <c r="H5" s="497"/>
      <c r="I5" s="498"/>
      <c r="J5" s="498"/>
      <c r="K5" s="498"/>
      <c r="L5" s="498"/>
      <c r="M5" s="497"/>
      <c r="N5" s="497"/>
      <c r="O5" s="497"/>
      <c r="P5" s="497"/>
      <c r="Q5" s="497"/>
      <c r="R5" s="497"/>
      <c r="S5" s="497"/>
      <c r="T5" s="497"/>
    </row>
    <row r="6" spans="1:20" ht="30" customHeight="1" x14ac:dyDescent="0.25">
      <c r="A6" s="496" t="s">
        <v>27</v>
      </c>
      <c r="B6" s="153"/>
      <c r="C6" s="497" t="s">
        <v>25</v>
      </c>
      <c r="D6" s="497"/>
      <c r="E6" s="497"/>
      <c r="F6" s="497"/>
      <c r="G6" s="497"/>
      <c r="H6" s="497"/>
      <c r="I6" s="498" t="s">
        <v>21</v>
      </c>
      <c r="J6" s="498"/>
      <c r="K6" s="498"/>
      <c r="L6" s="498"/>
      <c r="M6" s="497" t="s">
        <v>42</v>
      </c>
      <c r="N6" s="497"/>
      <c r="O6" s="497"/>
      <c r="P6" s="497"/>
      <c r="Q6" s="497"/>
      <c r="R6" s="497"/>
      <c r="S6" s="497"/>
      <c r="T6" s="497"/>
    </row>
    <row r="7" spans="1:20" ht="30" customHeight="1" x14ac:dyDescent="0.25">
      <c r="A7" s="496"/>
      <c r="B7" s="153"/>
      <c r="C7" s="497"/>
      <c r="D7" s="497"/>
      <c r="E7" s="497"/>
      <c r="F7" s="497"/>
      <c r="G7" s="497"/>
      <c r="H7" s="497"/>
      <c r="I7" s="498"/>
      <c r="J7" s="498"/>
      <c r="K7" s="498"/>
      <c r="L7" s="498"/>
      <c r="M7" s="497"/>
      <c r="N7" s="497"/>
      <c r="O7" s="497"/>
      <c r="P7" s="497"/>
      <c r="Q7" s="497"/>
      <c r="R7" s="497"/>
      <c r="S7" s="497"/>
      <c r="T7" s="497"/>
    </row>
    <row r="8" spans="1:20" ht="30" customHeight="1" x14ac:dyDescent="0.25">
      <c r="A8" s="496" t="s">
        <v>32</v>
      </c>
      <c r="B8" s="153"/>
      <c r="C8" s="497" t="s">
        <v>31</v>
      </c>
      <c r="D8" s="497"/>
      <c r="E8" s="497"/>
      <c r="F8" s="497"/>
      <c r="G8" s="497"/>
      <c r="H8" s="497"/>
      <c r="I8" s="498" t="s">
        <v>22</v>
      </c>
      <c r="J8" s="498"/>
      <c r="K8" s="498"/>
      <c r="L8" s="498"/>
      <c r="M8" s="497" t="s">
        <v>43</v>
      </c>
      <c r="N8" s="497"/>
      <c r="O8" s="497"/>
      <c r="P8" s="497"/>
      <c r="Q8" s="497"/>
      <c r="R8" s="497"/>
      <c r="S8" s="497"/>
      <c r="T8" s="497"/>
    </row>
    <row r="9" spans="1:20" ht="30" customHeight="1" x14ac:dyDescent="0.25">
      <c r="A9" s="496"/>
      <c r="B9" s="153"/>
      <c r="C9" s="497"/>
      <c r="D9" s="497"/>
      <c r="E9" s="497"/>
      <c r="F9" s="497"/>
      <c r="G9" s="497"/>
      <c r="H9" s="497"/>
      <c r="I9" s="498"/>
      <c r="J9" s="498"/>
      <c r="K9" s="498"/>
      <c r="L9" s="498"/>
      <c r="M9" s="497"/>
      <c r="N9" s="497"/>
      <c r="O9" s="497"/>
      <c r="P9" s="497"/>
      <c r="Q9" s="497"/>
      <c r="R9" s="497"/>
      <c r="S9" s="497"/>
      <c r="T9" s="497"/>
    </row>
    <row r="10" spans="1:20" ht="64.5" hidden="1" customHeight="1" x14ac:dyDescent="0.25">
      <c r="A10" s="496" t="s">
        <v>28</v>
      </c>
      <c r="B10" s="153"/>
      <c r="C10" s="497" t="s">
        <v>692</v>
      </c>
      <c r="D10" s="497"/>
      <c r="E10" s="497"/>
      <c r="F10" s="497"/>
      <c r="G10" s="497"/>
      <c r="H10" s="497"/>
      <c r="I10" s="498" t="s">
        <v>23</v>
      </c>
      <c r="J10" s="498"/>
      <c r="K10" s="498"/>
      <c r="L10" s="498"/>
      <c r="M10" s="497" t="s">
        <v>44</v>
      </c>
      <c r="N10" s="497"/>
      <c r="O10" s="497"/>
      <c r="P10" s="497"/>
      <c r="Q10" s="497"/>
      <c r="R10" s="497"/>
      <c r="S10" s="497"/>
      <c r="T10" s="497"/>
    </row>
    <row r="11" spans="1:20" ht="30" hidden="1" customHeight="1" x14ac:dyDescent="0.25">
      <c r="A11" s="496"/>
      <c r="B11" s="153"/>
      <c r="C11" s="497"/>
      <c r="D11" s="497"/>
      <c r="E11" s="497"/>
      <c r="F11" s="497"/>
      <c r="G11" s="497"/>
      <c r="H11" s="497"/>
      <c r="I11" s="498"/>
      <c r="J11" s="498"/>
      <c r="K11" s="498"/>
      <c r="L11" s="498"/>
      <c r="M11" s="497"/>
      <c r="N11" s="497"/>
      <c r="O11" s="497"/>
      <c r="P11" s="497"/>
      <c r="Q11" s="497"/>
      <c r="R11" s="497"/>
      <c r="S11" s="497"/>
      <c r="T11" s="497"/>
    </row>
    <row r="12" spans="1:20" ht="30" customHeight="1" x14ac:dyDescent="0.25">
      <c r="A12" s="496" t="s">
        <v>33</v>
      </c>
      <c r="B12" s="153"/>
      <c r="C12" s="497" t="s">
        <v>693</v>
      </c>
      <c r="D12" s="497"/>
      <c r="E12" s="497"/>
      <c r="F12" s="497"/>
      <c r="G12" s="497"/>
      <c r="H12" s="497"/>
      <c r="I12" s="503"/>
      <c r="J12" s="503"/>
      <c r="K12" s="503"/>
      <c r="L12" s="503"/>
      <c r="M12" s="497"/>
      <c r="N12" s="497"/>
      <c r="O12" s="497"/>
      <c r="P12" s="497"/>
      <c r="Q12" s="497"/>
      <c r="R12" s="497"/>
      <c r="S12" s="497"/>
      <c r="T12" s="497"/>
    </row>
    <row r="13" spans="1:20" ht="48" customHeight="1" x14ac:dyDescent="0.25">
      <c r="A13" s="496"/>
      <c r="B13" s="153"/>
      <c r="C13" s="497"/>
      <c r="D13" s="497"/>
      <c r="E13" s="497"/>
      <c r="F13" s="497"/>
      <c r="G13" s="497"/>
      <c r="H13" s="497"/>
      <c r="I13" s="503"/>
      <c r="J13" s="503"/>
      <c r="K13" s="503"/>
      <c r="L13" s="503"/>
      <c r="M13" s="497"/>
      <c r="N13" s="497"/>
      <c r="O13" s="497"/>
      <c r="P13" s="497"/>
      <c r="Q13" s="497"/>
      <c r="R13" s="497"/>
      <c r="S13" s="497"/>
      <c r="T13" s="497"/>
    </row>
    <row r="14" spans="1:20" ht="30" hidden="1" customHeight="1" x14ac:dyDescent="0.25">
      <c r="A14" s="496" t="s">
        <v>24</v>
      </c>
      <c r="B14" s="153"/>
      <c r="C14" s="497" t="s">
        <v>26</v>
      </c>
      <c r="D14" s="497"/>
      <c r="E14" s="497"/>
      <c r="F14" s="497"/>
      <c r="G14" s="497"/>
      <c r="H14" s="497"/>
      <c r="I14" s="503"/>
      <c r="J14" s="503"/>
      <c r="K14" s="503"/>
      <c r="L14" s="503"/>
      <c r="M14" s="497"/>
      <c r="N14" s="497"/>
      <c r="O14" s="497"/>
      <c r="P14" s="497"/>
      <c r="Q14" s="497"/>
      <c r="R14" s="497"/>
      <c r="S14" s="497"/>
      <c r="T14" s="497"/>
    </row>
    <row r="15" spans="1:20" ht="77.099999999999994" hidden="1" customHeight="1" x14ac:dyDescent="0.25">
      <c r="A15" s="496"/>
      <c r="B15" s="153"/>
      <c r="C15" s="497"/>
      <c r="D15" s="497"/>
      <c r="E15" s="497"/>
      <c r="F15" s="497"/>
      <c r="G15" s="497"/>
      <c r="H15" s="497"/>
      <c r="I15" s="503"/>
      <c r="J15" s="503"/>
      <c r="K15" s="503"/>
      <c r="L15" s="503"/>
      <c r="M15" s="497"/>
      <c r="N15" s="497"/>
      <c r="O15" s="497"/>
      <c r="P15" s="497"/>
      <c r="Q15" s="497"/>
      <c r="R15" s="497"/>
      <c r="S15" s="497"/>
      <c r="T15" s="497"/>
    </row>
    <row r="16" spans="1:20" ht="30" customHeight="1" x14ac:dyDescent="0.25">
      <c r="A16" s="496" t="s">
        <v>34</v>
      </c>
      <c r="B16" s="153"/>
      <c r="C16" s="497" t="s">
        <v>694</v>
      </c>
      <c r="D16" s="497"/>
      <c r="E16" s="497"/>
      <c r="F16" s="497"/>
      <c r="G16" s="497"/>
      <c r="H16" s="497"/>
      <c r="I16" s="503"/>
      <c r="J16" s="503"/>
      <c r="K16" s="503"/>
      <c r="L16" s="503"/>
      <c r="M16" s="497"/>
      <c r="N16" s="497"/>
      <c r="O16" s="497"/>
      <c r="P16" s="497"/>
      <c r="Q16" s="497"/>
      <c r="R16" s="497"/>
      <c r="S16" s="497"/>
      <c r="T16" s="497"/>
    </row>
    <row r="17" spans="1:20" ht="68.45" customHeight="1" x14ac:dyDescent="0.25">
      <c r="A17" s="496"/>
      <c r="B17" s="153"/>
      <c r="C17" s="497"/>
      <c r="D17" s="497"/>
      <c r="E17" s="497"/>
      <c r="F17" s="497"/>
      <c r="G17" s="497"/>
      <c r="H17" s="497"/>
      <c r="I17" s="503"/>
      <c r="J17" s="503"/>
      <c r="K17" s="503"/>
      <c r="L17" s="503"/>
      <c r="M17" s="497"/>
      <c r="N17" s="497"/>
      <c r="O17" s="497"/>
      <c r="P17" s="497"/>
      <c r="Q17" s="497"/>
      <c r="R17" s="497"/>
      <c r="S17" s="497"/>
      <c r="T17" s="497"/>
    </row>
    <row r="18" spans="1:20" ht="30" hidden="1" customHeight="1" x14ac:dyDescent="0.25">
      <c r="A18" s="496" t="s">
        <v>36</v>
      </c>
      <c r="B18" s="153"/>
      <c r="C18" s="497" t="s">
        <v>37</v>
      </c>
      <c r="D18" s="497"/>
      <c r="E18" s="497"/>
      <c r="F18" s="497"/>
      <c r="G18" s="497"/>
      <c r="H18" s="497"/>
      <c r="I18" s="503"/>
      <c r="J18" s="503"/>
      <c r="K18" s="503"/>
      <c r="L18" s="503"/>
      <c r="M18" s="497"/>
      <c r="N18" s="497"/>
      <c r="O18" s="497"/>
      <c r="P18" s="497"/>
      <c r="Q18" s="497"/>
      <c r="R18" s="497"/>
      <c r="S18" s="497"/>
      <c r="T18" s="497"/>
    </row>
    <row r="19" spans="1:20" ht="30" hidden="1" customHeight="1" x14ac:dyDescent="0.25">
      <c r="A19" s="496"/>
      <c r="B19" s="153"/>
      <c r="C19" s="497"/>
      <c r="D19" s="497"/>
      <c r="E19" s="497"/>
      <c r="F19" s="497"/>
      <c r="G19" s="497"/>
      <c r="H19" s="497"/>
      <c r="I19" s="503"/>
      <c r="J19" s="503"/>
      <c r="K19" s="503"/>
      <c r="L19" s="503"/>
      <c r="M19" s="497"/>
      <c r="N19" s="497"/>
      <c r="O19" s="497"/>
      <c r="P19" s="497"/>
      <c r="Q19" s="497"/>
      <c r="R19" s="497"/>
      <c r="S19" s="497"/>
      <c r="T19" s="497"/>
    </row>
    <row r="20" spans="1:20" ht="30" hidden="1" customHeight="1" x14ac:dyDescent="0.25">
      <c r="A20" s="496" t="s">
        <v>38</v>
      </c>
      <c r="B20" s="153"/>
      <c r="C20" s="497" t="s">
        <v>695</v>
      </c>
      <c r="D20" s="497"/>
      <c r="E20" s="497"/>
      <c r="F20" s="497"/>
      <c r="G20" s="497"/>
      <c r="H20" s="497"/>
      <c r="I20" s="503"/>
      <c r="J20" s="503"/>
      <c r="K20" s="503"/>
      <c r="L20" s="503"/>
      <c r="M20" s="497"/>
      <c r="N20" s="497"/>
      <c r="O20" s="497"/>
      <c r="P20" s="497"/>
      <c r="Q20" s="497"/>
      <c r="R20" s="497"/>
      <c r="S20" s="497"/>
      <c r="T20" s="497"/>
    </row>
    <row r="21" spans="1:20" ht="30" hidden="1" customHeight="1" x14ac:dyDescent="0.25">
      <c r="A21" s="496"/>
      <c r="B21" s="153"/>
      <c r="C21" s="497"/>
      <c r="D21" s="497"/>
      <c r="E21" s="497"/>
      <c r="F21" s="497"/>
      <c r="G21" s="497"/>
      <c r="H21" s="497"/>
      <c r="I21" s="503"/>
      <c r="J21" s="503"/>
      <c r="K21" s="503"/>
      <c r="L21" s="503"/>
      <c r="M21" s="497"/>
      <c r="N21" s="497"/>
      <c r="O21" s="497"/>
      <c r="P21" s="497"/>
      <c r="Q21" s="497"/>
      <c r="R21" s="497"/>
      <c r="S21" s="497"/>
      <c r="T21" s="497"/>
    </row>
    <row r="22" spans="1:20" ht="14.45" customHeight="1" x14ac:dyDescent="0.25">
      <c r="A22" s="496" t="s">
        <v>20</v>
      </c>
      <c r="B22" s="153"/>
      <c r="C22" s="497" t="s">
        <v>696</v>
      </c>
      <c r="D22" s="497"/>
      <c r="E22" s="497"/>
      <c r="F22" s="497"/>
      <c r="G22" s="497"/>
      <c r="H22" s="497"/>
    </row>
    <row r="23" spans="1:20" ht="40.5" customHeight="1" x14ac:dyDescent="0.25">
      <c r="A23" s="496"/>
      <c r="B23" s="153"/>
      <c r="C23" s="497"/>
      <c r="D23" s="497"/>
      <c r="E23" s="497"/>
      <c r="F23" s="497"/>
      <c r="G23" s="497"/>
      <c r="H23" s="497"/>
    </row>
  </sheetData>
  <mergeCells count="43">
    <mergeCell ref="A22:A23"/>
    <mergeCell ref="C22:H23"/>
    <mergeCell ref="A18:A19"/>
    <mergeCell ref="C18:H19"/>
    <mergeCell ref="I18:L19"/>
    <mergeCell ref="M18:T19"/>
    <mergeCell ref="A20:A21"/>
    <mergeCell ref="C20:H21"/>
    <mergeCell ref="I20:L21"/>
    <mergeCell ref="M20:T21"/>
    <mergeCell ref="A14:A15"/>
    <mergeCell ref="C14:H15"/>
    <mergeCell ref="I14:L15"/>
    <mergeCell ref="M14:T15"/>
    <mergeCell ref="A16:A17"/>
    <mergeCell ref="C16:H17"/>
    <mergeCell ref="I16:L17"/>
    <mergeCell ref="M16:T17"/>
    <mergeCell ref="A10:A11"/>
    <mergeCell ref="C10:H11"/>
    <mergeCell ref="I10:L11"/>
    <mergeCell ref="M10:T11"/>
    <mergeCell ref="A12:A13"/>
    <mergeCell ref="C12:H13"/>
    <mergeCell ref="I12:L13"/>
    <mergeCell ref="M12:T13"/>
    <mergeCell ref="A6:A7"/>
    <mergeCell ref="C6:H7"/>
    <mergeCell ref="I6:L7"/>
    <mergeCell ref="M6:T7"/>
    <mergeCell ref="A8:A9"/>
    <mergeCell ref="C8:H9"/>
    <mergeCell ref="I8:L9"/>
    <mergeCell ref="M8:T9"/>
    <mergeCell ref="A4:A5"/>
    <mergeCell ref="C4:H5"/>
    <mergeCell ref="I4:L5"/>
    <mergeCell ref="M4:T5"/>
    <mergeCell ref="A1:T1"/>
    <mergeCell ref="A2:A3"/>
    <mergeCell ref="C2:H3"/>
    <mergeCell ref="I2:L3"/>
    <mergeCell ref="M2:T3"/>
  </mergeCells>
  <pageMargins left="0.23622047244094491" right="0.23622047244094491" top="0.74803149606299213" bottom="0.39370078740157483" header="0.31496062992125984" footer="0.31496062992125984"/>
  <pageSetup paperSize="8" firstPageNumber="0" fitToHeight="0" orientation="landscape" cellComments="asDisplayed"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tint="0.39997558519241921"/>
    <pageSetUpPr fitToPage="1"/>
  </sheetPr>
  <dimension ref="A1:N23"/>
  <sheetViews>
    <sheetView view="pageBreakPreview" zoomScale="60" zoomScaleNormal="62" zoomScalePageLayoutView="60" workbookViewId="0">
      <selection activeCell="L28" sqref="L28:L29"/>
    </sheetView>
  </sheetViews>
  <sheetFormatPr defaultRowHeight="15" x14ac:dyDescent="0.25"/>
  <cols>
    <col min="1" max="1" width="22.140625" customWidth="1"/>
    <col min="2" max="2" width="20.28515625" customWidth="1"/>
    <col min="3" max="3" width="34.5703125" customWidth="1"/>
    <col min="4" max="4" width="25.28515625" style="128" customWidth="1"/>
    <col min="5" max="5" width="38.28515625" customWidth="1"/>
    <col min="6" max="6" width="27.28515625" customWidth="1"/>
    <col min="7" max="7" width="16.28515625" customWidth="1"/>
    <col min="8" max="8" width="40" customWidth="1"/>
    <col min="9" max="9" width="15.85546875" customWidth="1"/>
    <col min="10" max="10" width="22.7109375" customWidth="1"/>
    <col min="11" max="11" width="16.42578125" customWidth="1"/>
    <col min="12" max="12" width="15.140625" bestFit="1" customWidth="1"/>
    <col min="13" max="13" width="15.7109375" customWidth="1"/>
    <col min="14" max="14" width="18.28515625" customWidth="1"/>
  </cols>
  <sheetData>
    <row r="1" spans="1:14" ht="21" x14ac:dyDescent="0.25">
      <c r="A1" s="510" t="s">
        <v>241</v>
      </c>
      <c r="B1" s="511"/>
      <c r="C1" s="511"/>
      <c r="D1" s="511"/>
      <c r="E1" s="511"/>
      <c r="F1" s="511"/>
      <c r="G1" s="25"/>
      <c r="H1" s="27"/>
      <c r="I1" s="26"/>
    </row>
    <row r="2" spans="1:14" s="13" customFormat="1" ht="51" customHeight="1" thickBot="1" x14ac:dyDescent="0.3">
      <c r="A2" s="489" t="s">
        <v>275</v>
      </c>
      <c r="B2" s="489"/>
      <c r="C2" s="467" t="s">
        <v>13</v>
      </c>
      <c r="D2" s="467"/>
      <c r="E2" s="468" t="s">
        <v>7</v>
      </c>
      <c r="F2" s="468"/>
      <c r="G2" s="468"/>
      <c r="H2" s="468"/>
      <c r="I2" s="468"/>
      <c r="J2" s="468"/>
      <c r="K2" s="456" t="s">
        <v>10</v>
      </c>
      <c r="L2" s="456"/>
      <c r="M2" s="456"/>
      <c r="N2" s="456"/>
    </row>
    <row r="3" spans="1:14" s="13" customFormat="1" ht="77.25" customHeight="1" x14ac:dyDescent="0.25">
      <c r="A3" s="62" t="s">
        <v>6</v>
      </c>
      <c r="B3" s="62" t="s">
        <v>242</v>
      </c>
      <c r="C3" s="63" t="s">
        <v>11</v>
      </c>
      <c r="D3" s="126" t="s">
        <v>9</v>
      </c>
      <c r="E3" s="64" t="s">
        <v>14</v>
      </c>
      <c r="F3" s="64" t="s">
        <v>243</v>
      </c>
      <c r="G3" s="64" t="s">
        <v>64</v>
      </c>
      <c r="H3" s="64" t="s">
        <v>4</v>
      </c>
      <c r="I3" s="64" t="s">
        <v>5</v>
      </c>
      <c r="J3" s="64" t="s">
        <v>244</v>
      </c>
      <c r="K3" s="65" t="s">
        <v>55</v>
      </c>
      <c r="L3" s="65" t="s">
        <v>56</v>
      </c>
      <c r="M3" s="65" t="s">
        <v>105</v>
      </c>
      <c r="N3" s="65" t="s">
        <v>57</v>
      </c>
    </row>
    <row r="4" spans="1:14" ht="189" x14ac:dyDescent="0.25">
      <c r="A4" s="507" t="s">
        <v>81</v>
      </c>
      <c r="B4" s="507" t="s">
        <v>81</v>
      </c>
      <c r="C4" s="28" t="s">
        <v>245</v>
      </c>
      <c r="D4" s="22" t="str">
        <f>'Valutaz Rischio ENTE'!$T$12</f>
        <v>C</v>
      </c>
      <c r="E4" s="68" t="s">
        <v>530</v>
      </c>
      <c r="F4" s="69"/>
      <c r="G4" s="68" t="s">
        <v>246</v>
      </c>
      <c r="H4" s="68" t="s">
        <v>531</v>
      </c>
      <c r="I4" s="68" t="s">
        <v>532</v>
      </c>
      <c r="J4" s="68" t="s">
        <v>248</v>
      </c>
      <c r="K4" s="67" t="s">
        <v>111</v>
      </c>
      <c r="L4" s="67" t="s">
        <v>108</v>
      </c>
      <c r="M4" s="67" t="s">
        <v>247</v>
      </c>
      <c r="N4" s="67" t="s">
        <v>250</v>
      </c>
    </row>
    <row r="5" spans="1:14" ht="150.6" customHeight="1" x14ac:dyDescent="0.25">
      <c r="A5" s="508"/>
      <c r="B5" s="508"/>
      <c r="C5" s="28" t="s">
        <v>251</v>
      </c>
      <c r="D5" s="22" t="str">
        <f>'Valutaz Rischio ENTE'!$T$12</f>
        <v>C</v>
      </c>
      <c r="E5" s="68" t="s">
        <v>608</v>
      </c>
      <c r="F5" s="68"/>
      <c r="G5" s="68"/>
      <c r="H5" s="68" t="s">
        <v>609</v>
      </c>
      <c r="I5" s="68" t="s">
        <v>610</v>
      </c>
      <c r="J5" s="68" t="s">
        <v>248</v>
      </c>
      <c r="K5" s="67" t="s">
        <v>111</v>
      </c>
      <c r="L5" s="67" t="s">
        <v>108</v>
      </c>
      <c r="M5" s="67" t="s">
        <v>252</v>
      </c>
      <c r="N5" s="67" t="s">
        <v>253</v>
      </c>
    </row>
    <row r="6" spans="1:14" ht="156.6" customHeight="1" x14ac:dyDescent="0.25">
      <c r="A6" s="508"/>
      <c r="B6" s="508"/>
      <c r="C6" s="28" t="s">
        <v>254</v>
      </c>
      <c r="D6" s="22" t="str">
        <f>'Valutaz Rischio ENTE'!$T$12</f>
        <v>C</v>
      </c>
      <c r="E6" s="68" t="s">
        <v>611</v>
      </c>
      <c r="F6" s="68"/>
      <c r="G6" s="68"/>
      <c r="H6" s="68" t="s">
        <v>612</v>
      </c>
      <c r="I6" s="68" t="s">
        <v>613</v>
      </c>
      <c r="J6" s="68" t="s">
        <v>248</v>
      </c>
      <c r="K6" s="67" t="s">
        <v>111</v>
      </c>
      <c r="L6" s="67" t="s">
        <v>108</v>
      </c>
      <c r="M6" s="67" t="s">
        <v>255</v>
      </c>
      <c r="N6" s="67" t="s">
        <v>256</v>
      </c>
    </row>
    <row r="7" spans="1:14" ht="136.5" x14ac:dyDescent="0.25">
      <c r="A7" s="508"/>
      <c r="B7" s="508"/>
      <c r="C7" s="28" t="s">
        <v>257</v>
      </c>
      <c r="D7" s="22" t="str">
        <f>'Valutaz Rischio ENTE'!$T$12</f>
        <v>C</v>
      </c>
      <c r="E7" s="68" t="s">
        <v>614</v>
      </c>
      <c r="F7" s="68"/>
      <c r="G7" s="68"/>
      <c r="H7" s="68" t="s">
        <v>615</v>
      </c>
      <c r="I7" s="68" t="s">
        <v>616</v>
      </c>
      <c r="J7" s="68" t="s">
        <v>248</v>
      </c>
      <c r="K7" s="67" t="s">
        <v>111</v>
      </c>
      <c r="L7" s="67" t="s">
        <v>108</v>
      </c>
      <c r="M7" s="67" t="s">
        <v>258</v>
      </c>
      <c r="N7" s="67" t="s">
        <v>259</v>
      </c>
    </row>
    <row r="8" spans="1:14" ht="172.5" x14ac:dyDescent="0.25">
      <c r="A8" s="509"/>
      <c r="B8" s="509"/>
      <c r="C8" s="28" t="s">
        <v>260</v>
      </c>
      <c r="D8" s="22" t="str">
        <f>'Valutaz Rischio ENTE'!$T$12</f>
        <v>C</v>
      </c>
      <c r="E8" s="68" t="s">
        <v>617</v>
      </c>
      <c r="F8" s="68"/>
      <c r="G8" s="68" t="s">
        <v>246</v>
      </c>
      <c r="H8" s="68" t="s">
        <v>618</v>
      </c>
      <c r="I8" s="68" t="s">
        <v>619</v>
      </c>
      <c r="J8" s="68" t="s">
        <v>248</v>
      </c>
      <c r="K8" s="67" t="s">
        <v>111</v>
      </c>
      <c r="L8" s="67" t="s">
        <v>108</v>
      </c>
      <c r="M8" s="67" t="s">
        <v>620</v>
      </c>
      <c r="N8" s="67" t="s">
        <v>621</v>
      </c>
    </row>
    <row r="9" spans="1:14" ht="168" x14ac:dyDescent="0.25">
      <c r="A9" s="504" t="s">
        <v>607</v>
      </c>
      <c r="B9" s="504" t="s">
        <v>607</v>
      </c>
      <c r="C9" s="28" t="s">
        <v>261</v>
      </c>
      <c r="D9" s="127" t="str">
        <f>'Valutaz Rischio ENTE'!$T$13</f>
        <v>M</v>
      </c>
      <c r="E9" s="68" t="s">
        <v>625</v>
      </c>
      <c r="F9" s="70"/>
      <c r="G9" s="68"/>
      <c r="H9" s="68" t="s">
        <v>622</v>
      </c>
      <c r="I9" s="68" t="s">
        <v>623</v>
      </c>
      <c r="J9" s="129" t="s">
        <v>262</v>
      </c>
      <c r="K9" s="67" t="s">
        <v>111</v>
      </c>
      <c r="L9" s="67" t="s">
        <v>108</v>
      </c>
      <c r="M9" s="67" t="s">
        <v>247</v>
      </c>
      <c r="N9" s="67" t="s">
        <v>624</v>
      </c>
    </row>
    <row r="10" spans="1:14" ht="90" x14ac:dyDescent="0.25">
      <c r="A10" s="505"/>
      <c r="B10" s="505"/>
      <c r="C10" s="28" t="s">
        <v>263</v>
      </c>
      <c r="D10" s="127" t="str">
        <f>'Valutaz Rischio ENTE'!$T$13</f>
        <v>M</v>
      </c>
      <c r="E10" s="68" t="s">
        <v>626</v>
      </c>
      <c r="F10" s="70"/>
      <c r="G10" s="68"/>
      <c r="H10" s="68" t="s">
        <v>627</v>
      </c>
      <c r="I10" s="68" t="s">
        <v>628</v>
      </c>
      <c r="J10" s="129" t="s">
        <v>262</v>
      </c>
      <c r="K10" s="67" t="s">
        <v>111</v>
      </c>
      <c r="L10" s="67" t="s">
        <v>108</v>
      </c>
      <c r="M10" s="67" t="s">
        <v>629</v>
      </c>
      <c r="N10" s="67" t="s">
        <v>630</v>
      </c>
    </row>
    <row r="11" spans="1:14" ht="135" x14ac:dyDescent="0.25">
      <c r="A11" s="505"/>
      <c r="B11" s="505"/>
      <c r="C11" s="28" t="s">
        <v>264</v>
      </c>
      <c r="D11" s="127" t="str">
        <f>'Valutaz Rischio ENTE'!$T$13</f>
        <v>M</v>
      </c>
      <c r="E11" s="68" t="s">
        <v>631</v>
      </c>
      <c r="F11" s="70"/>
      <c r="G11" s="68"/>
      <c r="H11" s="68" t="s">
        <v>632</v>
      </c>
      <c r="I11" s="68" t="s">
        <v>633</v>
      </c>
      <c r="J11" s="129" t="s">
        <v>262</v>
      </c>
      <c r="K11" s="67" t="s">
        <v>111</v>
      </c>
      <c r="L11" s="67" t="s">
        <v>108</v>
      </c>
      <c r="M11" s="67" t="s">
        <v>634</v>
      </c>
      <c r="N11" s="67" t="s">
        <v>635</v>
      </c>
    </row>
    <row r="12" spans="1:14" ht="174" customHeight="1" x14ac:dyDescent="0.25">
      <c r="A12" s="505"/>
      <c r="B12" s="505"/>
      <c r="C12" s="28" t="s">
        <v>257</v>
      </c>
      <c r="D12" s="127" t="str">
        <f>'Valutaz Rischio ENTE'!$T$13</f>
        <v>M</v>
      </c>
      <c r="E12" s="68" t="s">
        <v>636</v>
      </c>
      <c r="F12" s="70"/>
      <c r="G12" s="68"/>
      <c r="H12" s="68" t="s">
        <v>637</v>
      </c>
      <c r="I12" s="68" t="s">
        <v>638</v>
      </c>
      <c r="J12" s="129" t="s">
        <v>262</v>
      </c>
      <c r="K12" s="67" t="s">
        <v>111</v>
      </c>
      <c r="L12" s="67" t="s">
        <v>108</v>
      </c>
      <c r="M12" s="67" t="s">
        <v>640</v>
      </c>
      <c r="N12" s="67" t="s">
        <v>639</v>
      </c>
    </row>
    <row r="13" spans="1:14" ht="168" x14ac:dyDescent="0.25">
      <c r="A13" s="506"/>
      <c r="B13" s="506"/>
      <c r="C13" s="28" t="s">
        <v>265</v>
      </c>
      <c r="D13" s="127" t="str">
        <f>'Valutaz Rischio ENTE'!$T$13</f>
        <v>M</v>
      </c>
      <c r="E13" s="68" t="s">
        <v>641</v>
      </c>
      <c r="F13" s="70"/>
      <c r="G13" s="68"/>
      <c r="H13" s="68" t="s">
        <v>642</v>
      </c>
      <c r="I13" s="68" t="s">
        <v>643</v>
      </c>
      <c r="J13" s="129" t="s">
        <v>262</v>
      </c>
      <c r="K13" s="67" t="s">
        <v>111</v>
      </c>
      <c r="L13" s="67" t="s">
        <v>108</v>
      </c>
      <c r="M13" s="67" t="s">
        <v>645</v>
      </c>
      <c r="N13" s="67" t="s">
        <v>644</v>
      </c>
    </row>
    <row r="14" spans="1:14" ht="157.5" x14ac:dyDescent="0.25">
      <c r="A14" s="504" t="s">
        <v>83</v>
      </c>
      <c r="B14" s="504" t="s">
        <v>83</v>
      </c>
      <c r="C14" s="28" t="s">
        <v>266</v>
      </c>
      <c r="D14" s="22" t="str">
        <f>'Valutaz Rischio ENTE'!$T$14</f>
        <v>A</v>
      </c>
      <c r="E14" s="68" t="s">
        <v>646</v>
      </c>
      <c r="F14" s="21"/>
      <c r="G14" s="68"/>
      <c r="H14" s="68" t="s">
        <v>647</v>
      </c>
      <c r="I14" s="68" t="s">
        <v>648</v>
      </c>
      <c r="J14" s="129" t="s">
        <v>262</v>
      </c>
      <c r="K14" s="67" t="s">
        <v>111</v>
      </c>
      <c r="L14" s="67" t="s">
        <v>108</v>
      </c>
      <c r="M14" s="67" t="s">
        <v>649</v>
      </c>
      <c r="N14" s="67" t="s">
        <v>650</v>
      </c>
    </row>
    <row r="15" spans="1:14" ht="78.75" x14ac:dyDescent="0.25">
      <c r="A15" s="505"/>
      <c r="B15" s="505"/>
      <c r="C15" s="28" t="s">
        <v>267</v>
      </c>
      <c r="D15" s="22" t="str">
        <f>'Valutaz Rischio ENTE'!$T$14</f>
        <v>A</v>
      </c>
      <c r="E15" s="68" t="s">
        <v>651</v>
      </c>
      <c r="F15" s="21"/>
      <c r="G15" s="68"/>
      <c r="H15" s="68" t="s">
        <v>652</v>
      </c>
      <c r="I15" s="68" t="s">
        <v>628</v>
      </c>
      <c r="J15" s="129" t="s">
        <v>262</v>
      </c>
      <c r="K15" s="67" t="s">
        <v>111</v>
      </c>
      <c r="L15" s="67" t="s">
        <v>108</v>
      </c>
      <c r="M15" s="67" t="s">
        <v>629</v>
      </c>
      <c r="N15" s="67" t="s">
        <v>630</v>
      </c>
    </row>
    <row r="16" spans="1:14" ht="216" customHeight="1" x14ac:dyDescent="0.25">
      <c r="A16" s="505"/>
      <c r="B16" s="505"/>
      <c r="C16" s="28" t="s">
        <v>268</v>
      </c>
      <c r="D16" s="22" t="str">
        <f>'Valutaz Rischio ENTE'!$T$14</f>
        <v>A</v>
      </c>
      <c r="E16" s="68" t="s">
        <v>653</v>
      </c>
      <c r="F16" s="21"/>
      <c r="G16" s="68"/>
      <c r="H16" s="68" t="s">
        <v>654</v>
      </c>
      <c r="I16" s="68" t="s">
        <v>633</v>
      </c>
      <c r="J16" s="129" t="s">
        <v>262</v>
      </c>
      <c r="K16" s="67" t="s">
        <v>111</v>
      </c>
      <c r="L16" s="67" t="s">
        <v>108</v>
      </c>
      <c r="M16" s="67" t="s">
        <v>634</v>
      </c>
      <c r="N16" s="67" t="s">
        <v>655</v>
      </c>
    </row>
    <row r="17" spans="1:14" ht="115.5" x14ac:dyDescent="0.25">
      <c r="A17" s="505"/>
      <c r="B17" s="505"/>
      <c r="C17" s="28" t="s">
        <v>257</v>
      </c>
      <c r="D17" s="22" t="str">
        <f>'Valutaz Rischio ENTE'!$T$14</f>
        <v>A</v>
      </c>
      <c r="E17" s="68" t="s">
        <v>656</v>
      </c>
      <c r="F17" s="21"/>
      <c r="G17" s="68"/>
      <c r="H17" s="68" t="s">
        <v>657</v>
      </c>
      <c r="I17" s="68" t="s">
        <v>638</v>
      </c>
      <c r="J17" s="129" t="s">
        <v>262</v>
      </c>
      <c r="K17" s="67" t="s">
        <v>111</v>
      </c>
      <c r="L17" s="67" t="s">
        <v>108</v>
      </c>
      <c r="M17" s="67" t="s">
        <v>640</v>
      </c>
      <c r="N17" s="67" t="s">
        <v>639</v>
      </c>
    </row>
    <row r="18" spans="1:14" ht="172.15" customHeight="1" x14ac:dyDescent="0.25">
      <c r="A18" s="506"/>
      <c r="B18" s="506"/>
      <c r="C18" s="28" t="s">
        <v>269</v>
      </c>
      <c r="D18" s="22" t="str">
        <f>'Valutaz Rischio ENTE'!$T$14</f>
        <v>A</v>
      </c>
      <c r="E18" s="68" t="s">
        <v>658</v>
      </c>
      <c r="F18" s="21"/>
      <c r="G18" s="68"/>
      <c r="H18" s="68" t="s">
        <v>659</v>
      </c>
      <c r="I18" s="68" t="s">
        <v>660</v>
      </c>
      <c r="J18" s="129" t="s">
        <v>262</v>
      </c>
      <c r="K18" s="67" t="s">
        <v>111</v>
      </c>
      <c r="L18" s="67" t="s">
        <v>108</v>
      </c>
      <c r="M18" s="67" t="s">
        <v>645</v>
      </c>
      <c r="N18" s="67" t="s">
        <v>661</v>
      </c>
    </row>
    <row r="19" spans="1:14" ht="157.5" x14ac:dyDescent="0.25">
      <c r="A19" s="512" t="s">
        <v>84</v>
      </c>
      <c r="B19" s="512" t="s">
        <v>84</v>
      </c>
      <c r="C19" s="28" t="s">
        <v>270</v>
      </c>
      <c r="D19" s="22" t="str">
        <f>'Valutaz Rischio ENTE'!$T$15</f>
        <v>C</v>
      </c>
      <c r="E19" s="68" t="s">
        <v>662</v>
      </c>
      <c r="F19" s="21"/>
      <c r="G19" s="68"/>
      <c r="H19" s="68" t="s">
        <v>663</v>
      </c>
      <c r="I19" s="68" t="s">
        <v>648</v>
      </c>
      <c r="J19" s="68" t="s">
        <v>271</v>
      </c>
      <c r="K19" s="67" t="s">
        <v>111</v>
      </c>
      <c r="L19" s="67" t="s">
        <v>108</v>
      </c>
      <c r="M19" s="67" t="s">
        <v>247</v>
      </c>
      <c r="N19" s="67" t="s">
        <v>664</v>
      </c>
    </row>
    <row r="20" spans="1:14" ht="78.75" x14ac:dyDescent="0.25">
      <c r="A20" s="512"/>
      <c r="B20" s="512"/>
      <c r="C20" s="28" t="s">
        <v>272</v>
      </c>
      <c r="D20" s="22" t="str">
        <f>'Valutaz Rischio ENTE'!$T$15</f>
        <v>C</v>
      </c>
      <c r="E20" s="68" t="s">
        <v>665</v>
      </c>
      <c r="F20" s="21"/>
      <c r="G20" s="68"/>
      <c r="H20" s="68" t="s">
        <v>666</v>
      </c>
      <c r="I20" s="68" t="s">
        <v>628</v>
      </c>
      <c r="J20" s="68" t="s">
        <v>271</v>
      </c>
      <c r="K20" s="67" t="s">
        <v>111</v>
      </c>
      <c r="L20" s="67" t="s">
        <v>108</v>
      </c>
      <c r="M20" s="67" t="s">
        <v>629</v>
      </c>
      <c r="N20" s="67" t="s">
        <v>667</v>
      </c>
    </row>
    <row r="21" spans="1:14" ht="135" x14ac:dyDescent="0.25">
      <c r="A21" s="512"/>
      <c r="B21" s="512"/>
      <c r="C21" s="28" t="s">
        <v>273</v>
      </c>
      <c r="D21" s="22" t="str">
        <f>'Valutaz Rischio ENTE'!$T$15</f>
        <v>C</v>
      </c>
      <c r="E21" s="68" t="s">
        <v>668</v>
      </c>
      <c r="F21" s="21"/>
      <c r="G21" s="68"/>
      <c r="H21" s="68" t="s">
        <v>669</v>
      </c>
      <c r="I21" s="68" t="s">
        <v>633</v>
      </c>
      <c r="J21" s="68" t="s">
        <v>271</v>
      </c>
      <c r="K21" s="67" t="s">
        <v>111</v>
      </c>
      <c r="L21" s="67" t="s">
        <v>108</v>
      </c>
      <c r="M21" s="67" t="s">
        <v>634</v>
      </c>
      <c r="N21" s="67" t="s">
        <v>670</v>
      </c>
    </row>
    <row r="22" spans="1:14" ht="115.5" x14ac:dyDescent="0.25">
      <c r="A22" s="512"/>
      <c r="B22" s="512"/>
      <c r="C22" s="28" t="s">
        <v>257</v>
      </c>
      <c r="D22" s="22" t="str">
        <f>'Valutaz Rischio ENTE'!$T$15</f>
        <v>C</v>
      </c>
      <c r="E22" s="68" t="s">
        <v>614</v>
      </c>
      <c r="F22" s="21"/>
      <c r="G22" s="68"/>
      <c r="H22" s="68" t="s">
        <v>671</v>
      </c>
      <c r="I22" s="68" t="s">
        <v>616</v>
      </c>
      <c r="J22" s="68" t="s">
        <v>271</v>
      </c>
      <c r="K22" s="67" t="s">
        <v>111</v>
      </c>
      <c r="L22" s="67" t="s">
        <v>108</v>
      </c>
      <c r="M22" s="67" t="s">
        <v>640</v>
      </c>
      <c r="N22" s="67" t="s">
        <v>672</v>
      </c>
    </row>
    <row r="23" spans="1:14" ht="168" x14ac:dyDescent="0.25">
      <c r="A23" s="512"/>
      <c r="B23" s="512"/>
      <c r="C23" s="90" t="s">
        <v>274</v>
      </c>
      <c r="D23" s="22" t="str">
        <f>'Valutaz Rischio ENTE'!$T$15</f>
        <v>C</v>
      </c>
      <c r="E23" s="68" t="s">
        <v>673</v>
      </c>
      <c r="F23" s="21"/>
      <c r="G23" s="68"/>
      <c r="H23" s="68" t="s">
        <v>674</v>
      </c>
      <c r="I23" s="68" t="s">
        <v>643</v>
      </c>
      <c r="J23" s="68" t="s">
        <v>271</v>
      </c>
      <c r="K23" s="67" t="s">
        <v>111</v>
      </c>
      <c r="L23" s="67" t="s">
        <v>108</v>
      </c>
      <c r="M23" s="67" t="s">
        <v>645</v>
      </c>
      <c r="N23" s="67" t="s">
        <v>675</v>
      </c>
    </row>
  </sheetData>
  <mergeCells count="13">
    <mergeCell ref="A1:F1"/>
    <mergeCell ref="A2:B2"/>
    <mergeCell ref="C2:D2"/>
    <mergeCell ref="E2:J2"/>
    <mergeCell ref="A19:A23"/>
    <mergeCell ref="B19:B23"/>
    <mergeCell ref="K2:N2"/>
    <mergeCell ref="A9:A13"/>
    <mergeCell ref="B9:B13"/>
    <mergeCell ref="A14:A18"/>
    <mergeCell ref="B14:B18"/>
    <mergeCell ref="A4:A8"/>
    <mergeCell ref="B4:B8"/>
  </mergeCells>
  <pageMargins left="0.70866141732283472" right="0.70866141732283472" top="0.74803149606299213" bottom="0.74803149606299213" header="0.31496062992125984" footer="0.31496062992125984"/>
  <pageSetup paperSize="9" scale="39" fitToHeight="0" orientation="landscape" cellComments="asDisplayed" r:id="rId1"/>
  <headerFooter alignWithMargins="0">
    <oddHeader>&amp;LComune di Castelletto Uzzone&amp;C&amp;"-,Grassetto"AREA : CONTRIBUTI, SOVVENZIONI E ALTRE EROGAZIONI LIBERALI</oddHead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pageSetUpPr fitToPage="1"/>
  </sheetPr>
  <dimension ref="A1:N20"/>
  <sheetViews>
    <sheetView view="pageBreakPreview" zoomScale="60" zoomScaleNormal="50" zoomScalePageLayoutView="70" workbookViewId="0">
      <selection activeCell="C6" sqref="C6"/>
    </sheetView>
  </sheetViews>
  <sheetFormatPr defaultColWidth="12.42578125" defaultRowHeight="15" x14ac:dyDescent="0.25"/>
  <cols>
    <col min="1" max="1" width="23.7109375" customWidth="1"/>
    <col min="2" max="2" width="26.7109375" customWidth="1"/>
    <col min="3" max="3" width="35.85546875" customWidth="1"/>
    <col min="4" max="4" width="18.140625" customWidth="1"/>
    <col min="5" max="5" width="36.28515625" style="71" customWidth="1"/>
    <col min="6" max="6" width="36.28515625" customWidth="1"/>
    <col min="7" max="7" width="20.85546875" style="92" customWidth="1"/>
    <col min="8" max="8" width="22.28515625" customWidth="1"/>
    <col min="9" max="9" width="12.7109375" customWidth="1"/>
    <col min="10" max="10" width="19" customWidth="1"/>
    <col min="11" max="14" width="22.7109375" customWidth="1"/>
  </cols>
  <sheetData>
    <row r="1" spans="1:14" ht="28.5" customHeight="1" x14ac:dyDescent="0.35">
      <c r="A1" s="521" t="s">
        <v>276</v>
      </c>
      <c r="B1" s="522"/>
      <c r="C1" s="522"/>
      <c r="D1" s="522"/>
    </row>
    <row r="2" spans="1:14" s="13" customFormat="1" ht="51" customHeight="1" thickBot="1" x14ac:dyDescent="0.3">
      <c r="A2" s="523" t="s">
        <v>275</v>
      </c>
      <c r="B2" s="524"/>
      <c r="C2" s="451" t="s">
        <v>13</v>
      </c>
      <c r="D2" s="451"/>
      <c r="E2" s="439" t="s">
        <v>7</v>
      </c>
      <c r="F2" s="439"/>
      <c r="G2" s="439"/>
      <c r="H2" s="439"/>
      <c r="I2" s="439"/>
      <c r="J2" s="439"/>
      <c r="K2" s="513" t="s">
        <v>10</v>
      </c>
      <c r="L2" s="513"/>
      <c r="M2" s="513"/>
      <c r="N2" s="514"/>
    </row>
    <row r="3" spans="1:14" s="13" customFormat="1" ht="77.25" customHeight="1" x14ac:dyDescent="0.25">
      <c r="A3" s="62" t="s">
        <v>6</v>
      </c>
      <c r="B3" s="62" t="s">
        <v>54</v>
      </c>
      <c r="C3" s="63" t="s">
        <v>11</v>
      </c>
      <c r="D3" s="63" t="s">
        <v>9</v>
      </c>
      <c r="E3" s="64" t="s">
        <v>14</v>
      </c>
      <c r="F3" s="64" t="s">
        <v>12</v>
      </c>
      <c r="G3" s="64" t="s">
        <v>64</v>
      </c>
      <c r="H3" s="64" t="s">
        <v>4</v>
      </c>
      <c r="I3" s="64" t="s">
        <v>103</v>
      </c>
      <c r="J3" s="64" t="s">
        <v>104</v>
      </c>
      <c r="K3" s="65" t="s">
        <v>55</v>
      </c>
      <c r="L3" s="65" t="s">
        <v>56</v>
      </c>
      <c r="M3" s="65" t="s">
        <v>105</v>
      </c>
      <c r="N3" s="65" t="s">
        <v>57</v>
      </c>
    </row>
    <row r="4" spans="1:14" s="81" customFormat="1" ht="270" hidden="1" customHeight="1" x14ac:dyDescent="0.25">
      <c r="A4" s="72" t="s">
        <v>278</v>
      </c>
      <c r="B4" s="73" t="s">
        <v>279</v>
      </c>
      <c r="C4" s="74" t="s">
        <v>280</v>
      </c>
      <c r="D4" s="75" t="str">
        <f>'[1]Valutaz Rischio ENTE'!S6</f>
        <v>B</v>
      </c>
      <c r="E4" s="76" t="s">
        <v>281</v>
      </c>
      <c r="F4" s="77"/>
      <c r="G4" s="93"/>
      <c r="H4" s="77" t="s">
        <v>282</v>
      </c>
      <c r="I4" s="78" t="s">
        <v>283</v>
      </c>
      <c r="J4" s="77" t="s">
        <v>284</v>
      </c>
      <c r="K4" s="79"/>
      <c r="L4" s="80"/>
      <c r="M4" s="80"/>
      <c r="N4" s="79"/>
    </row>
    <row r="5" spans="1:14" s="85" customFormat="1" ht="270" customHeight="1" x14ac:dyDescent="0.25">
      <c r="A5" s="515" t="s">
        <v>285</v>
      </c>
      <c r="B5" s="95" t="s">
        <v>517</v>
      </c>
      <c r="C5" s="28" t="s">
        <v>286</v>
      </c>
      <c r="D5" s="83" t="str">
        <f>'Valutaz Rischio ENTE'!T16</f>
        <v>B</v>
      </c>
      <c r="E5" s="84" t="s">
        <v>534</v>
      </c>
      <c r="F5" s="84"/>
      <c r="G5" s="78" t="s">
        <v>287</v>
      </c>
      <c r="H5" s="84" t="s">
        <v>533</v>
      </c>
      <c r="I5" s="78" t="s">
        <v>240</v>
      </c>
      <c r="J5" s="84" t="s">
        <v>288</v>
      </c>
      <c r="K5" s="67" t="s">
        <v>111</v>
      </c>
      <c r="L5" s="67" t="s">
        <v>108</v>
      </c>
      <c r="M5" s="67" t="s">
        <v>65</v>
      </c>
      <c r="N5" s="67" t="s">
        <v>66</v>
      </c>
    </row>
    <row r="6" spans="1:14" s="85" customFormat="1" ht="63.75" x14ac:dyDescent="0.25">
      <c r="A6" s="516"/>
      <c r="B6" s="518" t="s">
        <v>522</v>
      </c>
      <c r="C6" s="28" t="s">
        <v>289</v>
      </c>
      <c r="D6" s="83" t="str">
        <f>'Valutaz Rischio ENTE'!$T$17</f>
        <v>C</v>
      </c>
      <c r="E6" s="86" t="s">
        <v>290</v>
      </c>
      <c r="F6" s="84"/>
      <c r="G6" s="78" t="s">
        <v>291</v>
      </c>
      <c r="H6" s="84" t="s">
        <v>292</v>
      </c>
      <c r="I6" s="78" t="s">
        <v>240</v>
      </c>
      <c r="J6" s="84" t="s">
        <v>293</v>
      </c>
      <c r="K6" s="67" t="s">
        <v>111</v>
      </c>
      <c r="L6" s="67" t="s">
        <v>108</v>
      </c>
      <c r="M6" s="67" t="s">
        <v>65</v>
      </c>
      <c r="N6" s="67" t="s">
        <v>66</v>
      </c>
    </row>
    <row r="7" spans="1:14" s="85" customFormat="1" ht="246" customHeight="1" x14ac:dyDescent="0.25">
      <c r="A7" s="516"/>
      <c r="B7" s="519"/>
      <c r="C7" s="87" t="s">
        <v>294</v>
      </c>
      <c r="D7" s="83" t="str">
        <f>'Valutaz Rischio ENTE'!$T$17</f>
        <v>C</v>
      </c>
      <c r="E7" s="132" t="s">
        <v>535</v>
      </c>
      <c r="F7" s="133" t="s">
        <v>295</v>
      </c>
      <c r="G7" s="78" t="s">
        <v>296</v>
      </c>
      <c r="H7" s="84" t="s">
        <v>297</v>
      </c>
      <c r="I7" s="78" t="s">
        <v>110</v>
      </c>
      <c r="J7" s="84" t="s">
        <v>298</v>
      </c>
      <c r="K7" s="67" t="s">
        <v>111</v>
      </c>
      <c r="L7" s="67" t="s">
        <v>108</v>
      </c>
      <c r="M7" s="67" t="s">
        <v>112</v>
      </c>
      <c r="N7" s="67" t="s">
        <v>66</v>
      </c>
    </row>
    <row r="8" spans="1:14" s="85" customFormat="1" ht="246" customHeight="1" x14ac:dyDescent="0.25">
      <c r="A8" s="516"/>
      <c r="B8" s="518" t="s">
        <v>519</v>
      </c>
      <c r="C8" s="87" t="s">
        <v>299</v>
      </c>
      <c r="D8" s="83" t="str">
        <f>'Valutaz Rischio ENTE'!$T$18</f>
        <v>C</v>
      </c>
      <c r="E8" s="88" t="s">
        <v>300</v>
      </c>
      <c r="F8" s="89"/>
      <c r="G8" s="78" t="s">
        <v>291</v>
      </c>
      <c r="H8" s="84" t="s">
        <v>301</v>
      </c>
      <c r="I8" s="78" t="s">
        <v>240</v>
      </c>
      <c r="J8" s="84" t="s">
        <v>288</v>
      </c>
      <c r="K8" s="67" t="s">
        <v>111</v>
      </c>
      <c r="L8" s="67" t="s">
        <v>108</v>
      </c>
      <c r="M8" s="67" t="s">
        <v>65</v>
      </c>
      <c r="N8" s="67" t="s">
        <v>66</v>
      </c>
    </row>
    <row r="9" spans="1:14" s="85" customFormat="1" ht="246" customHeight="1" x14ac:dyDescent="0.25">
      <c r="A9" s="516"/>
      <c r="B9" s="520"/>
      <c r="C9" s="87" t="s">
        <v>302</v>
      </c>
      <c r="D9" s="83" t="str">
        <f>'Valutaz Rischio ENTE'!$T$18</f>
        <v>C</v>
      </c>
      <c r="E9" s="88" t="s">
        <v>303</v>
      </c>
      <c r="F9" s="84"/>
      <c r="G9" s="78" t="s">
        <v>304</v>
      </c>
      <c r="H9" s="84" t="s">
        <v>305</v>
      </c>
      <c r="I9" s="78" t="s">
        <v>240</v>
      </c>
      <c r="J9" s="84" t="s">
        <v>288</v>
      </c>
      <c r="K9" s="67" t="s">
        <v>111</v>
      </c>
      <c r="L9" s="67" t="s">
        <v>108</v>
      </c>
      <c r="M9" s="67" t="s">
        <v>65</v>
      </c>
      <c r="N9" s="67" t="s">
        <v>66</v>
      </c>
    </row>
    <row r="10" spans="1:14" s="85" customFormat="1" ht="270" customHeight="1" x14ac:dyDescent="0.25">
      <c r="A10" s="516"/>
      <c r="B10" s="519"/>
      <c r="C10" s="28" t="s">
        <v>306</v>
      </c>
      <c r="D10" s="83" t="str">
        <f>'Valutaz Rischio ENTE'!$T$18</f>
        <v>C</v>
      </c>
      <c r="E10" s="88" t="s">
        <v>307</v>
      </c>
      <c r="F10" s="84"/>
      <c r="G10" s="78" t="s">
        <v>304</v>
      </c>
      <c r="H10" s="84" t="s">
        <v>308</v>
      </c>
      <c r="I10" s="78" t="s">
        <v>334</v>
      </c>
      <c r="J10" s="84" t="s">
        <v>288</v>
      </c>
      <c r="K10" s="67" t="s">
        <v>111</v>
      </c>
      <c r="L10" s="67" t="s">
        <v>108</v>
      </c>
      <c r="M10" s="67" t="s">
        <v>309</v>
      </c>
      <c r="N10" s="67" t="s">
        <v>66</v>
      </c>
    </row>
    <row r="11" spans="1:14" s="85" customFormat="1" ht="270" customHeight="1" x14ac:dyDescent="0.25">
      <c r="A11" s="516"/>
      <c r="B11" s="518" t="s">
        <v>520</v>
      </c>
      <c r="C11" s="28" t="s">
        <v>310</v>
      </c>
      <c r="D11" s="83" t="str">
        <f>'Valutaz Rischio ENTE'!$T$19</f>
        <v>C</v>
      </c>
      <c r="E11" s="88" t="s">
        <v>311</v>
      </c>
      <c r="F11" s="84"/>
      <c r="G11" s="78" t="s">
        <v>304</v>
      </c>
      <c r="H11" s="84" t="s">
        <v>312</v>
      </c>
      <c r="I11" s="78" t="s">
        <v>240</v>
      </c>
      <c r="J11" s="84" t="s">
        <v>288</v>
      </c>
      <c r="K11" s="67" t="s">
        <v>111</v>
      </c>
      <c r="L11" s="67" t="s">
        <v>108</v>
      </c>
      <c r="M11" s="67" t="s">
        <v>168</v>
      </c>
      <c r="N11" s="67" t="s">
        <v>66</v>
      </c>
    </row>
    <row r="12" spans="1:14" s="85" customFormat="1" ht="270" customHeight="1" x14ac:dyDescent="0.25">
      <c r="A12" s="516"/>
      <c r="B12" s="519"/>
      <c r="C12" s="28" t="s">
        <v>313</v>
      </c>
      <c r="D12" s="83" t="str">
        <f>'Valutaz Rischio ENTE'!$T$19</f>
        <v>C</v>
      </c>
      <c r="E12" s="88" t="s">
        <v>314</v>
      </c>
      <c r="F12" s="84"/>
      <c r="G12" s="78" t="s">
        <v>304</v>
      </c>
      <c r="H12" s="84" t="s">
        <v>315</v>
      </c>
      <c r="I12" s="78" t="s">
        <v>110</v>
      </c>
      <c r="J12" s="84" t="s">
        <v>288</v>
      </c>
      <c r="K12" s="67" t="s">
        <v>111</v>
      </c>
      <c r="L12" s="67" t="s">
        <v>108</v>
      </c>
      <c r="M12" s="67" t="s">
        <v>112</v>
      </c>
      <c r="N12" s="67" t="s">
        <v>66</v>
      </c>
    </row>
    <row r="13" spans="1:14" s="85" customFormat="1" ht="270" customHeight="1" x14ac:dyDescent="0.25">
      <c r="A13" s="517"/>
      <c r="B13" s="95" t="s">
        <v>521</v>
      </c>
      <c r="C13" s="28" t="s">
        <v>316</v>
      </c>
      <c r="D13" s="83" t="str">
        <f>'Valutaz Rischio ENTE'!$T$19</f>
        <v>C</v>
      </c>
      <c r="E13" s="88" t="s">
        <v>317</v>
      </c>
      <c r="F13" s="84"/>
      <c r="G13" s="78" t="s">
        <v>304</v>
      </c>
      <c r="H13" s="84" t="s">
        <v>318</v>
      </c>
      <c r="I13" s="78" t="s">
        <v>240</v>
      </c>
      <c r="J13" s="84" t="s">
        <v>288</v>
      </c>
      <c r="K13" s="67" t="s">
        <v>111</v>
      </c>
      <c r="L13" s="67" t="s">
        <v>108</v>
      </c>
      <c r="M13" s="67" t="s">
        <v>65</v>
      </c>
      <c r="N13" s="67" t="s">
        <v>66</v>
      </c>
    </row>
    <row r="14" spans="1:14" s="85" customFormat="1" ht="270" customHeight="1" x14ac:dyDescent="0.25">
      <c r="A14" s="82" t="s">
        <v>58</v>
      </c>
      <c r="B14" s="96" t="s">
        <v>58</v>
      </c>
      <c r="C14" s="28" t="s">
        <v>319</v>
      </c>
      <c r="D14" s="83" t="str">
        <f>'Valutaz Rischio ENTE'!T21</f>
        <v>A</v>
      </c>
      <c r="E14" s="88" t="s">
        <v>320</v>
      </c>
      <c r="F14" s="84"/>
      <c r="G14" s="78" t="s">
        <v>291</v>
      </c>
      <c r="H14" s="84" t="s">
        <v>321</v>
      </c>
      <c r="I14" s="78" t="s">
        <v>240</v>
      </c>
      <c r="J14" s="84" t="s">
        <v>288</v>
      </c>
      <c r="K14" s="67" t="s">
        <v>111</v>
      </c>
      <c r="L14" s="67" t="s">
        <v>108</v>
      </c>
      <c r="M14" s="67" t="s">
        <v>65</v>
      </c>
      <c r="N14" s="67" t="s">
        <v>66</v>
      </c>
    </row>
    <row r="15" spans="1:14" s="85" customFormat="1" ht="270" customHeight="1" x14ac:dyDescent="0.25">
      <c r="A15" s="82" t="s">
        <v>59</v>
      </c>
      <c r="B15" s="96" t="s">
        <v>59</v>
      </c>
      <c r="C15" s="28" t="s">
        <v>322</v>
      </c>
      <c r="D15" s="83" t="str">
        <f>'Valutaz Rischio ENTE'!T22</f>
        <v>C</v>
      </c>
      <c r="E15" s="88" t="s">
        <v>323</v>
      </c>
      <c r="F15" s="84"/>
      <c r="G15" s="78" t="s">
        <v>324</v>
      </c>
      <c r="H15" s="84" t="s">
        <v>325</v>
      </c>
      <c r="I15" s="78" t="s">
        <v>110</v>
      </c>
      <c r="J15" s="84" t="s">
        <v>298</v>
      </c>
      <c r="K15" s="67" t="s">
        <v>111</v>
      </c>
      <c r="L15" s="67" t="s">
        <v>108</v>
      </c>
      <c r="M15" s="67" t="s">
        <v>112</v>
      </c>
      <c r="N15" s="67" t="s">
        <v>66</v>
      </c>
    </row>
    <row r="16" spans="1:14" s="85" customFormat="1" ht="270" customHeight="1" x14ac:dyDescent="0.25">
      <c r="A16" s="82" t="s">
        <v>60</v>
      </c>
      <c r="B16" s="96" t="s">
        <v>60</v>
      </c>
      <c r="C16" s="28" t="s">
        <v>326</v>
      </c>
      <c r="D16" s="83" t="str">
        <f>'Valutaz Rischio ENTE'!T23</f>
        <v>C</v>
      </c>
      <c r="E16" s="88" t="s">
        <v>323</v>
      </c>
      <c r="F16" s="84"/>
      <c r="G16" s="78" t="s">
        <v>327</v>
      </c>
      <c r="H16" s="84" t="s">
        <v>325</v>
      </c>
      <c r="I16" s="78" t="s">
        <v>110</v>
      </c>
      <c r="J16" s="84" t="s">
        <v>298</v>
      </c>
      <c r="K16" s="67" t="s">
        <v>111</v>
      </c>
      <c r="L16" s="67" t="s">
        <v>108</v>
      </c>
      <c r="M16" s="67" t="s">
        <v>112</v>
      </c>
      <c r="N16" s="67" t="s">
        <v>66</v>
      </c>
    </row>
    <row r="17" spans="1:14" s="85" customFormat="1" ht="270" customHeight="1" x14ac:dyDescent="0.25">
      <c r="A17" s="515" t="s">
        <v>61</v>
      </c>
      <c r="B17" s="96" t="s">
        <v>62</v>
      </c>
      <c r="C17" s="28" t="s">
        <v>328</v>
      </c>
      <c r="D17" s="83" t="str">
        <f>'Valutaz Rischio ENTE'!T24</f>
        <v>M</v>
      </c>
      <c r="E17" s="88" t="s">
        <v>329</v>
      </c>
      <c r="F17" s="84"/>
      <c r="G17" s="78" t="s">
        <v>524</v>
      </c>
      <c r="H17" s="84" t="s">
        <v>330</v>
      </c>
      <c r="I17" s="78" t="s">
        <v>335</v>
      </c>
      <c r="J17" s="84" t="s">
        <v>288</v>
      </c>
      <c r="K17" s="67" t="s">
        <v>111</v>
      </c>
      <c r="L17" s="67" t="s">
        <v>108</v>
      </c>
      <c r="M17" s="67" t="s">
        <v>331</v>
      </c>
      <c r="N17" s="67" t="s">
        <v>66</v>
      </c>
    </row>
    <row r="18" spans="1:14" s="85" customFormat="1" ht="207" customHeight="1" x14ac:dyDescent="0.25">
      <c r="A18" s="517"/>
      <c r="B18" s="97" t="s">
        <v>63</v>
      </c>
      <c r="C18" s="90" t="s">
        <v>328</v>
      </c>
      <c r="D18" s="83" t="str">
        <f>'Valutaz Rischio ENTE'!T25</f>
        <v>B</v>
      </c>
      <c r="E18" s="88" t="s">
        <v>332</v>
      </c>
      <c r="F18" s="84"/>
      <c r="G18" s="78" t="s">
        <v>523</v>
      </c>
      <c r="H18" s="84" t="s">
        <v>333</v>
      </c>
      <c r="I18" s="78" t="s">
        <v>240</v>
      </c>
      <c r="J18" s="84" t="s">
        <v>298</v>
      </c>
      <c r="K18" s="67" t="s">
        <v>111</v>
      </c>
      <c r="L18" s="67" t="s">
        <v>108</v>
      </c>
      <c r="M18" s="67" t="s">
        <v>65</v>
      </c>
      <c r="N18" s="67" t="s">
        <v>66</v>
      </c>
    </row>
    <row r="19" spans="1:14" s="85" customFormat="1" ht="26.45" customHeight="1" x14ac:dyDescent="0.25">
      <c r="E19" s="91"/>
      <c r="G19" s="94"/>
    </row>
    <row r="20" spans="1:14" s="85" customFormat="1" x14ac:dyDescent="0.25">
      <c r="E20" s="91"/>
      <c r="G20" s="94"/>
    </row>
  </sheetData>
  <mergeCells count="10">
    <mergeCell ref="A17:A18"/>
    <mergeCell ref="A1:D1"/>
    <mergeCell ref="A2:B2"/>
    <mergeCell ref="C2:D2"/>
    <mergeCell ref="E2:J2"/>
    <mergeCell ref="K2:N2"/>
    <mergeCell ref="A5:A13"/>
    <mergeCell ref="B6:B7"/>
    <mergeCell ref="B8:B10"/>
    <mergeCell ref="B11:B12"/>
  </mergeCells>
  <pageMargins left="0.23622047244094491" right="0.23622047244094491" top="0.74803149606299213" bottom="0.39370078740157483" header="0.31496062992125984" footer="0.31496062992125984"/>
  <pageSetup paperSize="9" scale="41" fitToHeight="0" orientation="landscape" cellComments="asDisplayed" r:id="rId1"/>
  <headerFooter alignWithMargins="0">
    <oddHeader>&amp;LComune di Castelletto Uzzone&amp;CAREA : CONCORSI E SELEZIONI</oddHeader>
  </headerFooter>
  <rowBreaks count="2" manualBreakCount="2">
    <brk id="7" max="13" man="1"/>
    <brk id="10" max="13"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249977111117893"/>
    <pageSetUpPr fitToPage="1"/>
  </sheetPr>
  <dimension ref="A1:N20"/>
  <sheetViews>
    <sheetView view="pageBreakPreview" topLeftCell="A17" zoomScale="50" zoomScaleNormal="40" zoomScaleSheetLayoutView="50" zoomScalePageLayoutView="55" workbookViewId="0">
      <selection activeCell="C6" sqref="C6"/>
    </sheetView>
  </sheetViews>
  <sheetFormatPr defaultColWidth="8.85546875" defaultRowHeight="15" x14ac:dyDescent="0.25"/>
  <cols>
    <col min="1" max="1" width="26.7109375" style="18" customWidth="1"/>
    <col min="2" max="2" width="30.140625" style="13" customWidth="1"/>
    <col min="3" max="3" width="31.28515625" style="13" customWidth="1"/>
    <col min="4" max="4" width="24.5703125" style="13" customWidth="1"/>
    <col min="5" max="5" width="38.85546875" style="14" customWidth="1"/>
    <col min="6" max="6" width="29.28515625" style="13" customWidth="1"/>
    <col min="7" max="8" width="24.5703125" style="13" customWidth="1"/>
    <col min="9" max="9" width="17.7109375" style="13" customWidth="1"/>
    <col min="10" max="1023" width="24.5703125" style="13" customWidth="1"/>
    <col min="1024" max="16384" width="8.85546875" style="13"/>
  </cols>
  <sheetData>
    <row r="1" spans="1:14" ht="28.5" customHeight="1" x14ac:dyDescent="0.35">
      <c r="A1" s="525" t="s">
        <v>394</v>
      </c>
      <c r="B1" s="525"/>
      <c r="C1" s="525"/>
      <c r="D1" s="525"/>
    </row>
    <row r="2" spans="1:14" ht="51" customHeight="1" thickBot="1" x14ac:dyDescent="0.3">
      <c r="A2" s="489" t="s">
        <v>239</v>
      </c>
      <c r="B2" s="489"/>
      <c r="C2" s="467" t="s">
        <v>13</v>
      </c>
      <c r="D2" s="467"/>
      <c r="E2" s="468" t="s">
        <v>7</v>
      </c>
      <c r="F2" s="468"/>
      <c r="G2" s="468"/>
      <c r="H2" s="468"/>
      <c r="I2" s="468"/>
      <c r="J2" s="468"/>
      <c r="K2" s="456" t="s">
        <v>10</v>
      </c>
      <c r="L2" s="456"/>
      <c r="M2" s="456"/>
      <c r="N2" s="456"/>
    </row>
    <row r="3" spans="1:14" ht="77.25" customHeight="1" x14ac:dyDescent="0.25">
      <c r="A3" s="62" t="s">
        <v>6</v>
      </c>
      <c r="B3" s="62" t="s">
        <v>54</v>
      </c>
      <c r="C3" s="63" t="s">
        <v>11</v>
      </c>
      <c r="D3" s="63" t="s">
        <v>9</v>
      </c>
      <c r="E3" s="64" t="s">
        <v>14</v>
      </c>
      <c r="F3" s="64" t="s">
        <v>12</v>
      </c>
      <c r="G3" s="64" t="s">
        <v>64</v>
      </c>
      <c r="H3" s="64" t="s">
        <v>4</v>
      </c>
      <c r="I3" s="64" t="s">
        <v>103</v>
      </c>
      <c r="J3" s="64" t="s">
        <v>104</v>
      </c>
      <c r="K3" s="65" t="s">
        <v>55</v>
      </c>
      <c r="L3" s="65" t="s">
        <v>56</v>
      </c>
      <c r="M3" s="65" t="s">
        <v>105</v>
      </c>
      <c r="N3" s="65" t="s">
        <v>57</v>
      </c>
    </row>
    <row r="4" spans="1:14" ht="89.25" x14ac:dyDescent="0.25">
      <c r="A4" s="526" t="s">
        <v>72</v>
      </c>
      <c r="B4" s="529" t="s">
        <v>72</v>
      </c>
      <c r="C4" s="99" t="s">
        <v>336</v>
      </c>
      <c r="D4" s="100" t="str">
        <f>'Valutaz Rischio ENTE'!$T$26</f>
        <v>B</v>
      </c>
      <c r="E4" s="101" t="s">
        <v>337</v>
      </c>
      <c r="F4" s="134" t="s">
        <v>338</v>
      </c>
      <c r="G4" s="102" t="s">
        <v>339</v>
      </c>
      <c r="H4" s="102" t="s">
        <v>340</v>
      </c>
      <c r="I4" s="103" t="s">
        <v>240</v>
      </c>
      <c r="J4" s="104" t="s">
        <v>341</v>
      </c>
      <c r="K4" s="67" t="s">
        <v>111</v>
      </c>
      <c r="L4" s="67" t="s">
        <v>108</v>
      </c>
      <c r="M4" s="67" t="s">
        <v>65</v>
      </c>
      <c r="N4" s="67" t="s">
        <v>343</v>
      </c>
    </row>
    <row r="5" spans="1:14" ht="63.75" x14ac:dyDescent="0.25">
      <c r="A5" s="527"/>
      <c r="B5" s="530"/>
      <c r="C5" s="99" t="s">
        <v>344</v>
      </c>
      <c r="D5" s="100" t="str">
        <f>'Valutaz Rischio ENTE'!$T$26</f>
        <v>B</v>
      </c>
      <c r="E5" s="101" t="s">
        <v>536</v>
      </c>
      <c r="F5" s="102"/>
      <c r="G5" s="102" t="s">
        <v>345</v>
      </c>
      <c r="H5" s="102" t="s">
        <v>537</v>
      </c>
      <c r="I5" s="103" t="s">
        <v>110</v>
      </c>
      <c r="J5" s="104" t="s">
        <v>341</v>
      </c>
      <c r="K5" s="67" t="s">
        <v>249</v>
      </c>
      <c r="L5" s="67" t="s">
        <v>342</v>
      </c>
      <c r="M5" s="67" t="s">
        <v>112</v>
      </c>
      <c r="N5" s="67" t="s">
        <v>346</v>
      </c>
    </row>
    <row r="6" spans="1:14" ht="282.60000000000002" customHeight="1" x14ac:dyDescent="0.25">
      <c r="A6" s="527"/>
      <c r="B6" s="530"/>
      <c r="C6" s="99" t="s">
        <v>347</v>
      </c>
      <c r="D6" s="100" t="str">
        <f>'Valutaz Rischio ENTE'!$T$26</f>
        <v>B</v>
      </c>
      <c r="E6" s="101" t="s">
        <v>538</v>
      </c>
      <c r="F6" s="102"/>
      <c r="G6" s="102" t="s">
        <v>345</v>
      </c>
      <c r="H6" s="102" t="s">
        <v>544</v>
      </c>
      <c r="I6" s="103" t="s">
        <v>348</v>
      </c>
      <c r="J6" s="104" t="s">
        <v>341</v>
      </c>
      <c r="K6" s="67" t="s">
        <v>249</v>
      </c>
      <c r="L6" s="67" t="s">
        <v>342</v>
      </c>
      <c r="M6" s="67" t="s">
        <v>349</v>
      </c>
      <c r="N6" s="67" t="s">
        <v>350</v>
      </c>
    </row>
    <row r="7" spans="1:14" ht="140.25" x14ac:dyDescent="0.25">
      <c r="A7" s="527"/>
      <c r="B7" s="530"/>
      <c r="C7" s="99" t="s">
        <v>351</v>
      </c>
      <c r="D7" s="100" t="str">
        <f>'Valutaz Rischio ENTE'!$T$26</f>
        <v>B</v>
      </c>
      <c r="E7" s="101" t="s">
        <v>539</v>
      </c>
      <c r="F7" s="102"/>
      <c r="G7" s="102" t="s">
        <v>352</v>
      </c>
      <c r="H7" s="102" t="s">
        <v>353</v>
      </c>
      <c r="I7" s="103" t="s">
        <v>354</v>
      </c>
      <c r="J7" s="104" t="s">
        <v>341</v>
      </c>
      <c r="K7" s="67" t="s">
        <v>249</v>
      </c>
      <c r="L7" s="67" t="s">
        <v>342</v>
      </c>
      <c r="M7" s="67" t="s">
        <v>355</v>
      </c>
      <c r="N7" s="67" t="s">
        <v>356</v>
      </c>
    </row>
    <row r="8" spans="1:14" ht="346.9" customHeight="1" x14ac:dyDescent="0.25">
      <c r="A8" s="528"/>
      <c r="B8" s="531"/>
      <c r="C8" s="99" t="s">
        <v>357</v>
      </c>
      <c r="D8" s="100" t="str">
        <f>'Valutaz Rischio ENTE'!$T$26</f>
        <v>B</v>
      </c>
      <c r="E8" s="101" t="s">
        <v>540</v>
      </c>
      <c r="F8" s="102"/>
      <c r="G8" s="102" t="s">
        <v>358</v>
      </c>
      <c r="H8" s="102" t="s">
        <v>545</v>
      </c>
      <c r="I8" s="103" t="s">
        <v>359</v>
      </c>
      <c r="J8" s="104" t="s">
        <v>341</v>
      </c>
      <c r="K8" s="67" t="s">
        <v>249</v>
      </c>
      <c r="L8" s="67" t="s">
        <v>342</v>
      </c>
      <c r="M8" s="67" t="s">
        <v>360</v>
      </c>
      <c r="N8" s="67" t="s">
        <v>361</v>
      </c>
    </row>
    <row r="9" spans="1:14" ht="89.25" x14ac:dyDescent="0.25">
      <c r="A9" s="98" t="s">
        <v>99</v>
      </c>
      <c r="B9" s="105" t="s">
        <v>99</v>
      </c>
      <c r="C9" s="99" t="s">
        <v>362</v>
      </c>
      <c r="D9" s="100" t="str">
        <f>'Valutaz Rischio ENTE'!T27</f>
        <v>B</v>
      </c>
      <c r="E9" s="101" t="s">
        <v>363</v>
      </c>
      <c r="F9" s="102"/>
      <c r="G9" s="102" t="s">
        <v>364</v>
      </c>
      <c r="H9" s="102" t="s">
        <v>365</v>
      </c>
      <c r="I9" s="103" t="s">
        <v>240</v>
      </c>
      <c r="J9" s="104" t="s">
        <v>366</v>
      </c>
      <c r="K9" s="67" t="s">
        <v>249</v>
      </c>
      <c r="L9" s="67" t="s">
        <v>342</v>
      </c>
      <c r="M9" s="67" t="s">
        <v>65</v>
      </c>
      <c r="N9" s="67" t="s">
        <v>367</v>
      </c>
    </row>
    <row r="10" spans="1:14" ht="158.44999999999999" customHeight="1" x14ac:dyDescent="0.25">
      <c r="A10" s="98" t="s">
        <v>100</v>
      </c>
      <c r="B10" s="105" t="s">
        <v>100</v>
      </c>
      <c r="C10" s="99" t="s">
        <v>368</v>
      </c>
      <c r="D10" s="100" t="str">
        <f>'Valutaz Rischio ENTE'!T28</f>
        <v>M</v>
      </c>
      <c r="E10" s="101" t="s">
        <v>369</v>
      </c>
      <c r="F10" s="102"/>
      <c r="G10" s="102" t="s">
        <v>370</v>
      </c>
      <c r="H10" s="102" t="s">
        <v>371</v>
      </c>
      <c r="I10" s="103" t="s">
        <v>372</v>
      </c>
      <c r="J10" s="104" t="s">
        <v>366</v>
      </c>
      <c r="K10" s="67" t="s">
        <v>249</v>
      </c>
      <c r="L10" s="67" t="s">
        <v>342</v>
      </c>
      <c r="M10" s="67" t="s">
        <v>373</v>
      </c>
      <c r="N10" s="67" t="s">
        <v>374</v>
      </c>
    </row>
    <row r="11" spans="1:14" ht="150.6" customHeight="1" x14ac:dyDescent="0.25">
      <c r="A11" s="98" t="s">
        <v>101</v>
      </c>
      <c r="B11" s="105" t="s">
        <v>101</v>
      </c>
      <c r="C11" s="99" t="s">
        <v>375</v>
      </c>
      <c r="D11" s="100" t="str">
        <f>'Valutaz Rischio ENTE'!T29</f>
        <v>B</v>
      </c>
      <c r="E11" s="101" t="s">
        <v>541</v>
      </c>
      <c r="F11" s="102"/>
      <c r="G11" s="102" t="s">
        <v>370</v>
      </c>
      <c r="H11" s="102" t="s">
        <v>376</v>
      </c>
      <c r="I11" s="103" t="s">
        <v>372</v>
      </c>
      <c r="J11" s="104" t="s">
        <v>377</v>
      </c>
      <c r="K11" s="67" t="s">
        <v>249</v>
      </c>
      <c r="L11" s="67" t="s">
        <v>342</v>
      </c>
      <c r="M11" s="67" t="s">
        <v>373</v>
      </c>
      <c r="N11" s="67" t="s">
        <v>374</v>
      </c>
    </row>
    <row r="12" spans="1:14" ht="150.6" customHeight="1" x14ac:dyDescent="0.25">
      <c r="A12" s="98" t="s">
        <v>102</v>
      </c>
      <c r="B12" s="105" t="s">
        <v>102</v>
      </c>
      <c r="C12" s="99" t="s">
        <v>378</v>
      </c>
      <c r="D12" s="100" t="str">
        <f>'Valutaz Rischio ENTE'!T30</f>
        <v>M</v>
      </c>
      <c r="E12" s="101" t="s">
        <v>542</v>
      </c>
      <c r="F12" s="102"/>
      <c r="G12" s="102" t="s">
        <v>379</v>
      </c>
      <c r="H12" s="102" t="s">
        <v>371</v>
      </c>
      <c r="I12" s="103" t="s">
        <v>372</v>
      </c>
      <c r="J12" s="104" t="s">
        <v>543</v>
      </c>
      <c r="K12" s="67" t="s">
        <v>249</v>
      </c>
      <c r="L12" s="67" t="s">
        <v>342</v>
      </c>
      <c r="M12" s="67" t="s">
        <v>373</v>
      </c>
      <c r="N12" s="67" t="s">
        <v>374</v>
      </c>
    </row>
    <row r="13" spans="1:14" ht="141.6" customHeight="1" x14ac:dyDescent="0.25">
      <c r="A13" s="526" t="s">
        <v>73</v>
      </c>
      <c r="B13" s="532" t="s">
        <v>73</v>
      </c>
      <c r="C13" s="99" t="s">
        <v>380</v>
      </c>
      <c r="D13" s="100" t="str">
        <f>'Valutaz Rischio ENTE'!$T$31</f>
        <v>B</v>
      </c>
      <c r="E13" s="101" t="s">
        <v>541</v>
      </c>
      <c r="F13" s="102"/>
      <c r="G13" s="102" t="s">
        <v>379</v>
      </c>
      <c r="H13" s="102" t="s">
        <v>371</v>
      </c>
      <c r="I13" s="103" t="s">
        <v>372</v>
      </c>
      <c r="J13" s="104" t="s">
        <v>543</v>
      </c>
      <c r="K13" s="67" t="s">
        <v>249</v>
      </c>
      <c r="L13" s="67" t="s">
        <v>342</v>
      </c>
      <c r="M13" s="67" t="s">
        <v>373</v>
      </c>
      <c r="N13" s="67" t="s">
        <v>374</v>
      </c>
    </row>
    <row r="14" spans="1:14" ht="143.44999999999999" customHeight="1" x14ac:dyDescent="0.25">
      <c r="A14" s="527"/>
      <c r="B14" s="533"/>
      <c r="C14" s="99" t="s">
        <v>381</v>
      </c>
      <c r="D14" s="100" t="str">
        <f>'Valutaz Rischio ENTE'!$T$31</f>
        <v>B</v>
      </c>
      <c r="E14" s="101" t="s">
        <v>541</v>
      </c>
      <c r="F14" s="102"/>
      <c r="G14" s="102" t="s">
        <v>379</v>
      </c>
      <c r="H14" s="102" t="s">
        <v>371</v>
      </c>
      <c r="I14" s="103" t="s">
        <v>372</v>
      </c>
      <c r="J14" s="104" t="s">
        <v>543</v>
      </c>
      <c r="K14" s="67" t="s">
        <v>249</v>
      </c>
      <c r="L14" s="67" t="s">
        <v>342</v>
      </c>
      <c r="M14" s="67" t="s">
        <v>373</v>
      </c>
      <c r="N14" s="67" t="s">
        <v>374</v>
      </c>
    </row>
    <row r="15" spans="1:14" ht="168.6" customHeight="1" x14ac:dyDescent="0.25">
      <c r="A15" s="527"/>
      <c r="B15" s="533"/>
      <c r="C15" s="99" t="s">
        <v>382</v>
      </c>
      <c r="D15" s="100" t="str">
        <f>'Valutaz Rischio ENTE'!$T$31</f>
        <v>B</v>
      </c>
      <c r="E15" s="101" t="s">
        <v>541</v>
      </c>
      <c r="F15" s="102"/>
      <c r="G15" s="102" t="s">
        <v>379</v>
      </c>
      <c r="H15" s="102" t="s">
        <v>371</v>
      </c>
      <c r="I15" s="103" t="s">
        <v>372</v>
      </c>
      <c r="J15" s="104" t="s">
        <v>543</v>
      </c>
      <c r="K15" s="67" t="s">
        <v>249</v>
      </c>
      <c r="L15" s="67" t="s">
        <v>342</v>
      </c>
      <c r="M15" s="67" t="s">
        <v>373</v>
      </c>
      <c r="N15" s="67" t="s">
        <v>374</v>
      </c>
    </row>
    <row r="16" spans="1:14" ht="222" customHeight="1" x14ac:dyDescent="0.25">
      <c r="A16" s="527"/>
      <c r="B16" s="533"/>
      <c r="C16" s="99" t="s">
        <v>383</v>
      </c>
      <c r="D16" s="100" t="str">
        <f>'Valutaz Rischio ENTE'!$T$31</f>
        <v>B</v>
      </c>
      <c r="E16" s="101" t="s">
        <v>541</v>
      </c>
      <c r="F16" s="102"/>
      <c r="G16" s="102" t="s">
        <v>379</v>
      </c>
      <c r="H16" s="102" t="s">
        <v>371</v>
      </c>
      <c r="I16" s="103" t="s">
        <v>372</v>
      </c>
      <c r="J16" s="104" t="s">
        <v>543</v>
      </c>
      <c r="K16" s="67" t="s">
        <v>249</v>
      </c>
      <c r="L16" s="67" t="s">
        <v>342</v>
      </c>
      <c r="M16" s="67" t="s">
        <v>373</v>
      </c>
      <c r="N16" s="67" t="s">
        <v>374</v>
      </c>
    </row>
    <row r="17" spans="1:14" ht="152.44999999999999" customHeight="1" x14ac:dyDescent="0.25">
      <c r="A17" s="527"/>
      <c r="B17" s="533"/>
      <c r="C17" s="99" t="s">
        <v>384</v>
      </c>
      <c r="D17" s="100" t="str">
        <f>'Valutaz Rischio ENTE'!$T$31</f>
        <v>B</v>
      </c>
      <c r="E17" s="101" t="s">
        <v>541</v>
      </c>
      <c r="F17" s="102"/>
      <c r="G17" s="102" t="s">
        <v>379</v>
      </c>
      <c r="H17" s="102" t="s">
        <v>371</v>
      </c>
      <c r="I17" s="103" t="s">
        <v>372</v>
      </c>
      <c r="J17" s="104" t="s">
        <v>543</v>
      </c>
      <c r="K17" s="67" t="s">
        <v>249</v>
      </c>
      <c r="L17" s="67" t="s">
        <v>342</v>
      </c>
      <c r="M17" s="67" t="s">
        <v>373</v>
      </c>
      <c r="N17" s="67" t="s">
        <v>374</v>
      </c>
    </row>
    <row r="18" spans="1:14" ht="147.6" customHeight="1" x14ac:dyDescent="0.25">
      <c r="A18" s="528"/>
      <c r="B18" s="534"/>
      <c r="C18" s="99" t="s">
        <v>385</v>
      </c>
      <c r="D18" s="100" t="str">
        <f>'Valutaz Rischio ENTE'!$T$31</f>
        <v>B</v>
      </c>
      <c r="E18" s="101" t="s">
        <v>541</v>
      </c>
      <c r="F18" s="102"/>
      <c r="G18" s="102" t="s">
        <v>379</v>
      </c>
      <c r="H18" s="102" t="s">
        <v>371</v>
      </c>
      <c r="I18" s="103" t="s">
        <v>372</v>
      </c>
      <c r="J18" s="104" t="s">
        <v>543</v>
      </c>
      <c r="K18" s="67" t="s">
        <v>249</v>
      </c>
      <c r="L18" s="67" t="s">
        <v>342</v>
      </c>
      <c r="M18" s="67" t="s">
        <v>373</v>
      </c>
      <c r="N18" s="67" t="s">
        <v>374</v>
      </c>
    </row>
    <row r="19" spans="1:14" ht="156.6" customHeight="1" x14ac:dyDescent="0.25">
      <c r="A19" s="526" t="s">
        <v>74</v>
      </c>
      <c r="B19" s="532" t="s">
        <v>74</v>
      </c>
      <c r="C19" s="99" t="s">
        <v>386</v>
      </c>
      <c r="D19" s="100" t="str">
        <f>'Valutaz Rischio ENTE'!$T$32</f>
        <v>B</v>
      </c>
      <c r="E19" s="101" t="s">
        <v>541</v>
      </c>
      <c r="F19" s="102"/>
      <c r="G19" s="102" t="s">
        <v>379</v>
      </c>
      <c r="H19" s="102" t="s">
        <v>371</v>
      </c>
      <c r="I19" s="103" t="s">
        <v>372</v>
      </c>
      <c r="J19" s="104" t="s">
        <v>543</v>
      </c>
      <c r="K19" s="67" t="s">
        <v>249</v>
      </c>
      <c r="L19" s="67" t="s">
        <v>342</v>
      </c>
      <c r="M19" s="67" t="s">
        <v>373</v>
      </c>
      <c r="N19" s="67" t="s">
        <v>374</v>
      </c>
    </row>
    <row r="20" spans="1:14" ht="147" x14ac:dyDescent="0.25">
      <c r="A20" s="528"/>
      <c r="B20" s="534"/>
      <c r="C20" s="99" t="s">
        <v>387</v>
      </c>
      <c r="D20" s="100" t="str">
        <f>'Valutaz Rischio ENTE'!$T$32</f>
        <v>B</v>
      </c>
      <c r="E20" s="101" t="s">
        <v>388</v>
      </c>
      <c r="F20" s="102"/>
      <c r="G20" s="102" t="s">
        <v>389</v>
      </c>
      <c r="H20" s="102" t="s">
        <v>390</v>
      </c>
      <c r="I20" s="103" t="s">
        <v>391</v>
      </c>
      <c r="J20" s="104" t="s">
        <v>543</v>
      </c>
      <c r="K20" s="67" t="s">
        <v>249</v>
      </c>
      <c r="L20" s="67" t="s">
        <v>342</v>
      </c>
      <c r="M20" s="67" t="s">
        <v>392</v>
      </c>
      <c r="N20" s="67" t="s">
        <v>393</v>
      </c>
    </row>
  </sheetData>
  <mergeCells count="11">
    <mergeCell ref="A4:A8"/>
    <mergeCell ref="A13:A18"/>
    <mergeCell ref="A19:A20"/>
    <mergeCell ref="B4:B8"/>
    <mergeCell ref="B13:B18"/>
    <mergeCell ref="B19:B20"/>
    <mergeCell ref="A1:D1"/>
    <mergeCell ref="A2:B2"/>
    <mergeCell ref="C2:D2"/>
    <mergeCell ref="E2:J2"/>
    <mergeCell ref="K2:N2"/>
  </mergeCells>
  <pageMargins left="0.70866141732283472" right="0.70866141732283472" top="0.69" bottom="0.73" header="0.31496062992125984" footer="0.74803149606299213"/>
  <pageSetup paperSize="8" scale="52" fitToHeight="0" orientation="landscape" r:id="rId1"/>
  <headerFooter alignWithMargins="0">
    <oddHeader xml:space="preserve">&amp;L&amp;"Calibri1,Normale"Comune di Castelletto Uzzone&amp;C&amp;"Calibri1,Normale"AREA : AUTORIZZAZIONI E CONCESSIONI
</oddHead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249977111117893"/>
    <pageSetUpPr fitToPage="1"/>
  </sheetPr>
  <dimension ref="A1:N17"/>
  <sheetViews>
    <sheetView view="pageBreakPreview" zoomScale="50" zoomScaleNormal="50" zoomScaleSheetLayoutView="50" zoomScalePageLayoutView="55" workbookViewId="0">
      <selection activeCell="E6" sqref="E6"/>
    </sheetView>
  </sheetViews>
  <sheetFormatPr defaultColWidth="8.85546875" defaultRowHeight="15" x14ac:dyDescent="0.25"/>
  <cols>
    <col min="1" max="1" width="21.85546875" style="18" customWidth="1"/>
    <col min="2" max="2" width="26.7109375" style="13" customWidth="1"/>
    <col min="3" max="3" width="29" style="13" customWidth="1"/>
    <col min="4" max="4" width="21.28515625" style="13" customWidth="1"/>
    <col min="5" max="5" width="29.28515625" style="14" customWidth="1"/>
    <col min="6" max="6" width="28.7109375" style="13" customWidth="1"/>
    <col min="7" max="7" width="24.5703125" style="13" customWidth="1"/>
    <col min="8" max="8" width="24.85546875" style="13" customWidth="1"/>
    <col min="9" max="10" width="19.85546875" style="13" customWidth="1"/>
    <col min="11" max="1023" width="24.5703125" style="13" customWidth="1"/>
    <col min="1024" max="16384" width="8.85546875" style="13"/>
  </cols>
  <sheetData>
    <row r="1" spans="1:14" ht="28.5" customHeight="1" x14ac:dyDescent="0.35">
      <c r="A1" s="525" t="s">
        <v>606</v>
      </c>
      <c r="B1" s="525"/>
      <c r="C1" s="525"/>
      <c r="D1" s="525"/>
    </row>
    <row r="2" spans="1:14" ht="51" customHeight="1" thickBot="1" x14ac:dyDescent="0.3">
      <c r="A2" s="489" t="s">
        <v>239</v>
      </c>
      <c r="B2" s="489"/>
      <c r="C2" s="467" t="s">
        <v>13</v>
      </c>
      <c r="D2" s="467"/>
      <c r="E2" s="468" t="s">
        <v>7</v>
      </c>
      <c r="F2" s="468"/>
      <c r="G2" s="468"/>
      <c r="H2" s="468"/>
      <c r="I2" s="468"/>
      <c r="J2" s="468"/>
      <c r="K2" s="456" t="s">
        <v>10</v>
      </c>
      <c r="L2" s="456"/>
      <c r="M2" s="456"/>
      <c r="N2" s="456"/>
    </row>
    <row r="3" spans="1:14" ht="77.25" customHeight="1" x14ac:dyDescent="0.25">
      <c r="A3" s="62" t="s">
        <v>6</v>
      </c>
      <c r="B3" s="62" t="s">
        <v>54</v>
      </c>
      <c r="C3" s="63" t="s">
        <v>11</v>
      </c>
      <c r="D3" s="63" t="s">
        <v>9</v>
      </c>
      <c r="E3" s="64" t="s">
        <v>14</v>
      </c>
      <c r="F3" s="64" t="s">
        <v>12</v>
      </c>
      <c r="G3" s="64" t="s">
        <v>64</v>
      </c>
      <c r="H3" s="64" t="s">
        <v>4</v>
      </c>
      <c r="I3" s="64" t="s">
        <v>103</v>
      </c>
      <c r="J3" s="64" t="s">
        <v>104</v>
      </c>
      <c r="K3" s="65" t="s">
        <v>55</v>
      </c>
      <c r="L3" s="65" t="s">
        <v>56</v>
      </c>
      <c r="M3" s="65" t="s">
        <v>105</v>
      </c>
      <c r="N3" s="65" t="s">
        <v>57</v>
      </c>
    </row>
    <row r="4" spans="1:14" ht="127.5" x14ac:dyDescent="0.25">
      <c r="A4" s="538" t="s">
        <v>395</v>
      </c>
      <c r="B4" s="538" t="s">
        <v>87</v>
      </c>
      <c r="C4" s="90" t="s">
        <v>396</v>
      </c>
      <c r="D4" s="106" t="str">
        <f>'Valutaz Rischio ENTE'!$T$33</f>
        <v>A</v>
      </c>
      <c r="E4" s="21" t="s">
        <v>546</v>
      </c>
      <c r="F4" s="21"/>
      <c r="G4" s="21" t="s">
        <v>397</v>
      </c>
      <c r="H4" s="21" t="s">
        <v>547</v>
      </c>
      <c r="I4" s="107" t="s">
        <v>548</v>
      </c>
      <c r="J4" s="21" t="s">
        <v>288</v>
      </c>
      <c r="K4" s="67" t="s">
        <v>111</v>
      </c>
      <c r="L4" s="67" t="s">
        <v>108</v>
      </c>
      <c r="M4" s="67" t="s">
        <v>398</v>
      </c>
      <c r="N4" s="67" t="s">
        <v>66</v>
      </c>
    </row>
    <row r="5" spans="1:14" ht="73.5" x14ac:dyDescent="0.25">
      <c r="A5" s="538"/>
      <c r="B5" s="538"/>
      <c r="C5" s="90" t="s">
        <v>399</v>
      </c>
      <c r="D5" s="106" t="str">
        <f>'Valutaz Rischio ENTE'!$T$33</f>
        <v>A</v>
      </c>
      <c r="E5" s="21" t="s">
        <v>549</v>
      </c>
      <c r="F5" s="21"/>
      <c r="G5" s="21" t="s">
        <v>397</v>
      </c>
      <c r="H5" s="21" t="s">
        <v>550</v>
      </c>
      <c r="I5" s="107" t="s">
        <v>551</v>
      </c>
      <c r="J5" s="21" t="s">
        <v>293</v>
      </c>
      <c r="K5" s="67" t="s">
        <v>111</v>
      </c>
      <c r="L5" s="67" t="s">
        <v>108</v>
      </c>
      <c r="M5" s="67" t="s">
        <v>400</v>
      </c>
      <c r="N5" s="67" t="s">
        <v>66</v>
      </c>
    </row>
    <row r="6" spans="1:14" ht="63" x14ac:dyDescent="0.25">
      <c r="A6" s="538"/>
      <c r="B6" s="538"/>
      <c r="C6" s="90" t="s">
        <v>401</v>
      </c>
      <c r="D6" s="106" t="str">
        <f>'Valutaz Rischio ENTE'!$T$33</f>
        <v>A</v>
      </c>
      <c r="E6" s="21" t="s">
        <v>552</v>
      </c>
      <c r="F6" s="21"/>
      <c r="G6" s="21" t="s">
        <v>397</v>
      </c>
      <c r="H6" s="21" t="s">
        <v>553</v>
      </c>
      <c r="I6" s="107" t="s">
        <v>554</v>
      </c>
      <c r="J6" s="21" t="s">
        <v>402</v>
      </c>
      <c r="K6" s="67" t="s">
        <v>111</v>
      </c>
      <c r="L6" s="67" t="s">
        <v>108</v>
      </c>
      <c r="M6" s="67" t="s">
        <v>403</v>
      </c>
      <c r="N6" s="67" t="s">
        <v>66</v>
      </c>
    </row>
    <row r="7" spans="1:14" ht="216.75" x14ac:dyDescent="0.25">
      <c r="A7" s="538"/>
      <c r="B7" s="538"/>
      <c r="C7" s="90" t="s">
        <v>404</v>
      </c>
      <c r="D7" s="106" t="str">
        <f>'Valutaz Rischio ENTE'!$T$33</f>
        <v>A</v>
      </c>
      <c r="E7" s="21" t="s">
        <v>555</v>
      </c>
      <c r="F7" s="21"/>
      <c r="G7" s="21" t="s">
        <v>397</v>
      </c>
      <c r="H7" s="21" t="s">
        <v>556</v>
      </c>
      <c r="I7" s="107" t="s">
        <v>557</v>
      </c>
      <c r="J7" s="21" t="s">
        <v>405</v>
      </c>
      <c r="K7" s="67" t="s">
        <v>111</v>
      </c>
      <c r="L7" s="67" t="s">
        <v>108</v>
      </c>
      <c r="M7" s="67" t="s">
        <v>398</v>
      </c>
      <c r="N7" s="67" t="s">
        <v>66</v>
      </c>
    </row>
    <row r="8" spans="1:14" ht="140.25" x14ac:dyDescent="0.25">
      <c r="A8" s="538"/>
      <c r="B8" s="538"/>
      <c r="C8" s="90" t="s">
        <v>406</v>
      </c>
      <c r="D8" s="106" t="str">
        <f>'Valutaz Rischio ENTE'!$T$33</f>
        <v>A</v>
      </c>
      <c r="E8" s="21" t="s">
        <v>558</v>
      </c>
      <c r="F8" s="21"/>
      <c r="G8" s="21" t="s">
        <v>397</v>
      </c>
      <c r="H8" s="21" t="s">
        <v>559</v>
      </c>
      <c r="I8" s="107" t="s">
        <v>551</v>
      </c>
      <c r="J8" s="21" t="s">
        <v>402</v>
      </c>
      <c r="K8" s="67" t="s">
        <v>111</v>
      </c>
      <c r="L8" s="67" t="s">
        <v>108</v>
      </c>
      <c r="M8" s="67" t="s">
        <v>407</v>
      </c>
      <c r="N8" s="67" t="s">
        <v>66</v>
      </c>
    </row>
    <row r="9" spans="1:14" ht="63.75" x14ac:dyDescent="0.25">
      <c r="A9" s="538"/>
      <c r="B9" s="538"/>
      <c r="C9" s="90" t="s">
        <v>408</v>
      </c>
      <c r="D9" s="106" t="str">
        <f>'Valutaz Rischio ENTE'!$T$33</f>
        <v>A</v>
      </c>
      <c r="E9" s="21" t="s">
        <v>560</v>
      </c>
      <c r="F9" s="21"/>
      <c r="G9" s="21" t="s">
        <v>397</v>
      </c>
      <c r="H9" s="21" t="s">
        <v>561</v>
      </c>
      <c r="I9" s="107" t="s">
        <v>551</v>
      </c>
      <c r="J9" s="21" t="s">
        <v>402</v>
      </c>
      <c r="K9" s="67" t="s">
        <v>111</v>
      </c>
      <c r="L9" s="67" t="s">
        <v>108</v>
      </c>
      <c r="M9" s="67" t="s">
        <v>407</v>
      </c>
      <c r="N9" s="67" t="s">
        <v>66</v>
      </c>
    </row>
    <row r="10" spans="1:14" ht="63.75" x14ac:dyDescent="0.25">
      <c r="A10" s="538"/>
      <c r="B10" s="538"/>
      <c r="C10" s="108" t="s">
        <v>409</v>
      </c>
      <c r="D10" s="106" t="str">
        <f>'Valutaz Rischio ENTE'!$T$33</f>
        <v>A</v>
      </c>
      <c r="E10" s="21" t="s">
        <v>562</v>
      </c>
      <c r="F10" s="21"/>
      <c r="G10" s="21" t="s">
        <v>397</v>
      </c>
      <c r="H10" s="21" t="s">
        <v>564</v>
      </c>
      <c r="I10" s="107" t="s">
        <v>563</v>
      </c>
      <c r="J10" s="21" t="s">
        <v>402</v>
      </c>
      <c r="K10" s="67" t="s">
        <v>111</v>
      </c>
      <c r="L10" s="67" t="s">
        <v>108</v>
      </c>
      <c r="M10" s="67" t="s">
        <v>403</v>
      </c>
      <c r="N10" s="67" t="s">
        <v>66</v>
      </c>
    </row>
    <row r="11" spans="1:14" ht="76.5" x14ac:dyDescent="0.25">
      <c r="A11" s="539" t="s">
        <v>410</v>
      </c>
      <c r="B11" s="539" t="s">
        <v>88</v>
      </c>
      <c r="C11" s="108" t="s">
        <v>411</v>
      </c>
      <c r="D11" s="106" t="str">
        <f>'Valutaz Rischio ENTE'!$T$34</f>
        <v>C</v>
      </c>
      <c r="E11" s="109" t="s">
        <v>565</v>
      </c>
      <c r="F11" s="109"/>
      <c r="G11" s="21" t="s">
        <v>412</v>
      </c>
      <c r="H11" s="21" t="s">
        <v>566</v>
      </c>
      <c r="I11" s="107" t="s">
        <v>563</v>
      </c>
      <c r="J11" s="21" t="s">
        <v>293</v>
      </c>
      <c r="K11" s="67" t="s">
        <v>111</v>
      </c>
      <c r="L11" s="67" t="s">
        <v>108</v>
      </c>
      <c r="M11" s="67" t="s">
        <v>403</v>
      </c>
      <c r="N11" s="67" t="s">
        <v>66</v>
      </c>
    </row>
    <row r="12" spans="1:14" ht="89.25" x14ac:dyDescent="0.25">
      <c r="A12" s="540"/>
      <c r="B12" s="540"/>
      <c r="C12" s="108" t="s">
        <v>413</v>
      </c>
      <c r="D12" s="106" t="str">
        <f>'Valutaz Rischio ENTE'!$T$34</f>
        <v>C</v>
      </c>
      <c r="E12" s="109" t="s">
        <v>567</v>
      </c>
      <c r="F12" s="109"/>
      <c r="G12" s="21" t="s">
        <v>412</v>
      </c>
      <c r="H12" s="109" t="s">
        <v>568</v>
      </c>
      <c r="I12" s="107" t="s">
        <v>569</v>
      </c>
      <c r="J12" s="109" t="s">
        <v>414</v>
      </c>
      <c r="K12" s="67" t="s">
        <v>111</v>
      </c>
      <c r="L12" s="67" t="s">
        <v>108</v>
      </c>
      <c r="M12" s="67" t="s">
        <v>407</v>
      </c>
      <c r="N12" s="67" t="s">
        <v>66</v>
      </c>
    </row>
    <row r="13" spans="1:14" ht="51" x14ac:dyDescent="0.25">
      <c r="A13" s="541"/>
      <c r="B13" s="541"/>
      <c r="C13" s="108" t="s">
        <v>415</v>
      </c>
      <c r="D13" s="106" t="str">
        <f>'Valutaz Rischio ENTE'!$T$34</f>
        <v>C</v>
      </c>
      <c r="E13" s="109" t="s">
        <v>570</v>
      </c>
      <c r="F13" s="109"/>
      <c r="G13" s="21" t="s">
        <v>416</v>
      </c>
      <c r="H13" s="135" t="s">
        <v>571</v>
      </c>
      <c r="I13" s="136" t="s">
        <v>419</v>
      </c>
      <c r="J13" s="109" t="s">
        <v>417</v>
      </c>
      <c r="K13" s="67" t="s">
        <v>111</v>
      </c>
      <c r="L13" s="67" t="s">
        <v>108</v>
      </c>
      <c r="M13" s="67" t="s">
        <v>418</v>
      </c>
      <c r="N13" s="67" t="s">
        <v>66</v>
      </c>
    </row>
    <row r="14" spans="1:14" ht="178.15" customHeight="1" x14ac:dyDescent="0.25">
      <c r="A14" s="535" t="s">
        <v>601</v>
      </c>
      <c r="B14" s="138" t="s">
        <v>578</v>
      </c>
      <c r="C14" s="108" t="s">
        <v>579</v>
      </c>
      <c r="D14" s="106" t="str">
        <f>'Valutaz Rischio ENTE'!T35</f>
        <v>A</v>
      </c>
      <c r="E14" s="109" t="s">
        <v>580</v>
      </c>
      <c r="F14" s="109" t="s">
        <v>581</v>
      </c>
      <c r="G14" s="21"/>
      <c r="H14" s="135" t="s">
        <v>582</v>
      </c>
      <c r="I14" s="136" t="s">
        <v>583</v>
      </c>
      <c r="J14" s="109" t="s">
        <v>584</v>
      </c>
      <c r="K14" s="67" t="s">
        <v>111</v>
      </c>
      <c r="L14" s="67" t="s">
        <v>108</v>
      </c>
      <c r="M14" s="67" t="s">
        <v>602</v>
      </c>
      <c r="N14" s="67" t="s">
        <v>66</v>
      </c>
    </row>
    <row r="15" spans="1:14" ht="178.5" x14ac:dyDescent="0.25">
      <c r="A15" s="536"/>
      <c r="B15" s="138" t="s">
        <v>573</v>
      </c>
      <c r="C15" s="108" t="s">
        <v>585</v>
      </c>
      <c r="D15" s="106" t="str">
        <f>'Valutaz Rischio ENTE'!T36</f>
        <v>C</v>
      </c>
      <c r="E15" s="109" t="s">
        <v>586</v>
      </c>
      <c r="F15" s="109" t="s">
        <v>587</v>
      </c>
      <c r="G15" s="21"/>
      <c r="H15" s="135" t="s">
        <v>588</v>
      </c>
      <c r="I15" s="136" t="s">
        <v>589</v>
      </c>
      <c r="J15" s="109" t="s">
        <v>590</v>
      </c>
      <c r="K15" s="67" t="s">
        <v>111</v>
      </c>
      <c r="L15" s="67" t="s">
        <v>108</v>
      </c>
      <c r="M15" s="67" t="s">
        <v>603</v>
      </c>
      <c r="N15" s="67" t="s">
        <v>66</v>
      </c>
    </row>
    <row r="16" spans="1:14" ht="178.5" x14ac:dyDescent="0.25">
      <c r="A16" s="537"/>
      <c r="B16" s="138" t="s">
        <v>574</v>
      </c>
      <c r="C16" s="108" t="s">
        <v>591</v>
      </c>
      <c r="D16" s="106" t="str">
        <f>'Valutaz Rischio ENTE'!T37</f>
        <v>M</v>
      </c>
      <c r="E16" s="109" t="s">
        <v>592</v>
      </c>
      <c r="F16" s="109" t="s">
        <v>593</v>
      </c>
      <c r="G16" s="21"/>
      <c r="H16" s="135" t="s">
        <v>594</v>
      </c>
      <c r="I16" s="136" t="s">
        <v>595</v>
      </c>
      <c r="J16" s="109" t="s">
        <v>590</v>
      </c>
      <c r="K16" s="67" t="s">
        <v>111</v>
      </c>
      <c r="L16" s="67" t="s">
        <v>108</v>
      </c>
      <c r="M16" s="67" t="s">
        <v>603</v>
      </c>
      <c r="N16" s="67" t="s">
        <v>66</v>
      </c>
    </row>
    <row r="17" spans="1:14" ht="140.25" x14ac:dyDescent="0.25">
      <c r="A17" s="138" t="s">
        <v>600</v>
      </c>
      <c r="B17" s="138" t="s">
        <v>577</v>
      </c>
      <c r="C17" s="108" t="s">
        <v>596</v>
      </c>
      <c r="D17" s="106" t="str">
        <f>'Valutaz Rischio ENTE'!T38</f>
        <v>A</v>
      </c>
      <c r="E17" s="109" t="s">
        <v>597</v>
      </c>
      <c r="F17" s="109" t="s">
        <v>604</v>
      </c>
      <c r="G17" s="21"/>
      <c r="H17" s="135" t="s">
        <v>598</v>
      </c>
      <c r="I17" s="139" t="s">
        <v>605</v>
      </c>
      <c r="J17" s="109" t="s">
        <v>599</v>
      </c>
      <c r="K17" s="67" t="s">
        <v>111</v>
      </c>
      <c r="L17" s="67" t="s">
        <v>108</v>
      </c>
      <c r="M17" s="67" t="s">
        <v>112</v>
      </c>
      <c r="N17" s="67" t="s">
        <v>113</v>
      </c>
    </row>
  </sheetData>
  <mergeCells count="10">
    <mergeCell ref="A1:D1"/>
    <mergeCell ref="A2:B2"/>
    <mergeCell ref="C2:D2"/>
    <mergeCell ref="E2:J2"/>
    <mergeCell ref="K2:N2"/>
    <mergeCell ref="A14:A16"/>
    <mergeCell ref="B4:B10"/>
    <mergeCell ref="B11:B13"/>
    <mergeCell ref="A4:A10"/>
    <mergeCell ref="A11:A13"/>
  </mergeCells>
  <pageMargins left="0.70866141732283472" right="0.70866141732283472" top="0.69" bottom="0.73" header="0.31496062992125984" footer="0.74803149606299213"/>
  <pageSetup paperSize="8" scale="56" fitToHeight="0" orientation="landscape" r:id="rId1"/>
  <headerFooter alignWithMargins="0">
    <oddHeader xml:space="preserve">&amp;L&amp;"Calibri1,Normale"Comune di Castelletto Uzzone&amp;C&amp;"Calibri1,Normale"AREA : PROCESSI A ELEVATO RISCHIO
</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T27"/>
  <sheetViews>
    <sheetView zoomScale="80" zoomScaleNormal="80" zoomScaleSheetLayoutView="76" zoomScalePageLayoutView="70" workbookViewId="0">
      <selection activeCell="C10" sqref="C10:H11"/>
    </sheetView>
  </sheetViews>
  <sheetFormatPr defaultRowHeight="15" x14ac:dyDescent="0.25"/>
  <cols>
    <col min="1" max="1" width="34.28515625" bestFit="1" customWidth="1"/>
    <col min="2" max="2" width="0" hidden="1" customWidth="1"/>
    <col min="8" max="8" width="30.28515625" customWidth="1"/>
  </cols>
  <sheetData>
    <row r="1" spans="1:20" ht="37.5" customHeight="1" x14ac:dyDescent="0.25">
      <c r="A1" s="328" t="s">
        <v>50</v>
      </c>
      <c r="B1" s="328"/>
      <c r="C1" s="328"/>
      <c r="D1" s="328"/>
      <c r="E1" s="328"/>
      <c r="F1" s="328"/>
      <c r="G1" s="328"/>
      <c r="H1" s="328"/>
      <c r="I1" s="328"/>
      <c r="J1" s="328"/>
      <c r="K1" s="328"/>
      <c r="L1" s="328"/>
      <c r="M1" s="328"/>
      <c r="N1" s="328"/>
      <c r="O1" s="328"/>
      <c r="P1" s="328"/>
      <c r="Q1" s="328"/>
      <c r="R1" s="328"/>
      <c r="S1" s="328"/>
      <c r="T1" s="328"/>
    </row>
    <row r="2" spans="1:20" x14ac:dyDescent="0.25">
      <c r="A2" s="333" t="s">
        <v>17</v>
      </c>
      <c r="B2" s="8"/>
      <c r="C2" s="333" t="s">
        <v>15</v>
      </c>
      <c r="D2" s="333"/>
      <c r="E2" s="333"/>
      <c r="F2" s="333"/>
      <c r="G2" s="333"/>
      <c r="H2" s="333"/>
      <c r="I2" s="331" t="s">
        <v>16</v>
      </c>
      <c r="J2" s="331"/>
      <c r="K2" s="331"/>
      <c r="L2" s="331"/>
      <c r="M2" s="331" t="s">
        <v>15</v>
      </c>
      <c r="N2" s="331"/>
      <c r="O2" s="331"/>
      <c r="P2" s="331"/>
      <c r="Q2" s="331"/>
      <c r="R2" s="331"/>
      <c r="S2" s="331"/>
      <c r="T2" s="331"/>
    </row>
    <row r="3" spans="1:20" x14ac:dyDescent="0.25">
      <c r="A3" s="333"/>
      <c r="B3" s="8"/>
      <c r="C3" s="333"/>
      <c r="D3" s="333"/>
      <c r="E3" s="333"/>
      <c r="F3" s="333"/>
      <c r="G3" s="333"/>
      <c r="H3" s="333"/>
      <c r="I3" s="331"/>
      <c r="J3" s="331"/>
      <c r="K3" s="331"/>
      <c r="L3" s="331"/>
      <c r="M3" s="331"/>
      <c r="N3" s="331"/>
      <c r="O3" s="331"/>
      <c r="P3" s="331"/>
      <c r="Q3" s="331"/>
      <c r="R3" s="331"/>
      <c r="S3" s="331"/>
      <c r="T3" s="331"/>
    </row>
    <row r="4" spans="1:20" ht="30" customHeight="1" x14ac:dyDescent="0.25">
      <c r="A4" s="329" t="s">
        <v>29</v>
      </c>
      <c r="B4" s="8"/>
      <c r="C4" s="330" t="s">
        <v>30</v>
      </c>
      <c r="D4" s="330"/>
      <c r="E4" s="330"/>
      <c r="F4" s="330"/>
      <c r="G4" s="330"/>
      <c r="H4" s="330"/>
      <c r="I4" s="332" t="s">
        <v>20</v>
      </c>
      <c r="J4" s="332"/>
      <c r="K4" s="332"/>
      <c r="L4" s="332"/>
      <c r="M4" s="330" t="s">
        <v>39</v>
      </c>
      <c r="N4" s="330"/>
      <c r="O4" s="330"/>
      <c r="P4" s="330"/>
      <c r="Q4" s="330"/>
      <c r="R4" s="330"/>
      <c r="S4" s="330"/>
      <c r="T4" s="330"/>
    </row>
    <row r="5" spans="1:20" ht="30" customHeight="1" x14ac:dyDescent="0.25">
      <c r="A5" s="329"/>
      <c r="B5" s="8"/>
      <c r="C5" s="330"/>
      <c r="D5" s="330"/>
      <c r="E5" s="330"/>
      <c r="F5" s="330"/>
      <c r="G5" s="330"/>
      <c r="H5" s="330"/>
      <c r="I5" s="332"/>
      <c r="J5" s="332"/>
      <c r="K5" s="332"/>
      <c r="L5" s="332"/>
      <c r="M5" s="330"/>
      <c r="N5" s="330"/>
      <c r="O5" s="330"/>
      <c r="P5" s="330"/>
      <c r="Q5" s="330"/>
      <c r="R5" s="330"/>
      <c r="S5" s="330"/>
      <c r="T5" s="330"/>
    </row>
    <row r="6" spans="1:20" ht="30" customHeight="1" x14ac:dyDescent="0.25">
      <c r="A6" s="329" t="s">
        <v>27</v>
      </c>
      <c r="B6" s="8"/>
      <c r="C6" s="330" t="s">
        <v>25</v>
      </c>
      <c r="D6" s="330"/>
      <c r="E6" s="330"/>
      <c r="F6" s="330"/>
      <c r="G6" s="330"/>
      <c r="H6" s="330"/>
      <c r="I6" s="332" t="s">
        <v>21</v>
      </c>
      <c r="J6" s="332"/>
      <c r="K6" s="332"/>
      <c r="L6" s="332"/>
      <c r="M6" s="330" t="s">
        <v>42</v>
      </c>
      <c r="N6" s="330"/>
      <c r="O6" s="330"/>
      <c r="P6" s="330"/>
      <c r="Q6" s="330"/>
      <c r="R6" s="330"/>
      <c r="S6" s="330"/>
      <c r="T6" s="330"/>
    </row>
    <row r="7" spans="1:20" ht="30" customHeight="1" x14ac:dyDescent="0.25">
      <c r="A7" s="329"/>
      <c r="B7" s="8"/>
      <c r="C7" s="330"/>
      <c r="D7" s="330"/>
      <c r="E7" s="330"/>
      <c r="F7" s="330"/>
      <c r="G7" s="330"/>
      <c r="H7" s="330"/>
      <c r="I7" s="332"/>
      <c r="J7" s="332"/>
      <c r="K7" s="332"/>
      <c r="L7" s="332"/>
      <c r="M7" s="330"/>
      <c r="N7" s="330"/>
      <c r="O7" s="330"/>
      <c r="P7" s="330"/>
      <c r="Q7" s="330"/>
      <c r="R7" s="330"/>
      <c r="S7" s="330"/>
      <c r="T7" s="330"/>
    </row>
    <row r="8" spans="1:20" ht="30" customHeight="1" x14ac:dyDescent="0.25">
      <c r="A8" s="329" t="s">
        <v>32</v>
      </c>
      <c r="B8" s="8"/>
      <c r="C8" s="330" t="s">
        <v>31</v>
      </c>
      <c r="D8" s="330"/>
      <c r="E8" s="330"/>
      <c r="F8" s="330"/>
      <c r="G8" s="330"/>
      <c r="H8" s="330"/>
      <c r="I8" s="332" t="s">
        <v>22</v>
      </c>
      <c r="J8" s="332"/>
      <c r="K8" s="332"/>
      <c r="L8" s="332"/>
      <c r="M8" s="330" t="s">
        <v>43</v>
      </c>
      <c r="N8" s="330"/>
      <c r="O8" s="330"/>
      <c r="P8" s="330"/>
      <c r="Q8" s="330"/>
      <c r="R8" s="330"/>
      <c r="S8" s="330"/>
      <c r="T8" s="330"/>
    </row>
    <row r="9" spans="1:20" ht="30" customHeight="1" x14ac:dyDescent="0.25">
      <c r="A9" s="329"/>
      <c r="B9" s="8"/>
      <c r="C9" s="330"/>
      <c r="D9" s="330"/>
      <c r="E9" s="330"/>
      <c r="F9" s="330"/>
      <c r="G9" s="330"/>
      <c r="H9" s="330"/>
      <c r="I9" s="332"/>
      <c r="J9" s="332"/>
      <c r="K9" s="332"/>
      <c r="L9" s="332"/>
      <c r="M9" s="330"/>
      <c r="N9" s="330"/>
      <c r="O9" s="330"/>
      <c r="P9" s="330"/>
      <c r="Q9" s="330"/>
      <c r="R9" s="330"/>
      <c r="S9" s="330"/>
      <c r="T9" s="330"/>
    </row>
    <row r="10" spans="1:20" ht="30" customHeight="1" x14ac:dyDescent="0.25">
      <c r="A10" s="329" t="s">
        <v>28</v>
      </c>
      <c r="B10" s="8"/>
      <c r="C10" s="330" t="s">
        <v>53</v>
      </c>
      <c r="D10" s="330"/>
      <c r="E10" s="330"/>
      <c r="F10" s="330"/>
      <c r="G10" s="330"/>
      <c r="H10" s="330"/>
      <c r="I10" s="332" t="s">
        <v>23</v>
      </c>
      <c r="J10" s="332"/>
      <c r="K10" s="332"/>
      <c r="L10" s="332"/>
      <c r="M10" s="330" t="s">
        <v>44</v>
      </c>
      <c r="N10" s="330"/>
      <c r="O10" s="330"/>
      <c r="P10" s="330"/>
      <c r="Q10" s="330"/>
      <c r="R10" s="330"/>
      <c r="S10" s="330"/>
      <c r="T10" s="330"/>
    </row>
    <row r="11" spans="1:20" ht="54.6" customHeight="1" x14ac:dyDescent="0.25">
      <c r="A11" s="329"/>
      <c r="B11" s="8"/>
      <c r="C11" s="330"/>
      <c r="D11" s="330"/>
      <c r="E11" s="330"/>
      <c r="F11" s="330"/>
      <c r="G11" s="330"/>
      <c r="H11" s="330"/>
      <c r="I11" s="332"/>
      <c r="J11" s="332"/>
      <c r="K11" s="332"/>
      <c r="L11" s="332"/>
      <c r="M11" s="330"/>
      <c r="N11" s="330"/>
      <c r="O11" s="330"/>
      <c r="P11" s="330"/>
      <c r="Q11" s="330"/>
      <c r="R11" s="330"/>
      <c r="S11" s="330"/>
      <c r="T11" s="330"/>
    </row>
    <row r="12" spans="1:20" ht="30" customHeight="1" x14ac:dyDescent="0.25">
      <c r="A12" s="329" t="s">
        <v>33</v>
      </c>
      <c r="B12" s="8"/>
      <c r="C12" s="330" t="s">
        <v>40</v>
      </c>
      <c r="D12" s="330"/>
      <c r="E12" s="330"/>
      <c r="F12" s="330"/>
      <c r="G12" s="330"/>
      <c r="H12" s="330"/>
      <c r="I12" s="331"/>
      <c r="J12" s="331"/>
      <c r="K12" s="331"/>
      <c r="L12" s="331"/>
      <c r="M12" s="330"/>
      <c r="N12" s="330"/>
      <c r="O12" s="330"/>
      <c r="P12" s="330"/>
      <c r="Q12" s="330"/>
      <c r="R12" s="330"/>
      <c r="S12" s="330"/>
      <c r="T12" s="330"/>
    </row>
    <row r="13" spans="1:20" ht="48" customHeight="1" x14ac:dyDescent="0.25">
      <c r="A13" s="329"/>
      <c r="B13" s="8"/>
      <c r="C13" s="330"/>
      <c r="D13" s="330"/>
      <c r="E13" s="330"/>
      <c r="F13" s="330"/>
      <c r="G13" s="330"/>
      <c r="H13" s="330"/>
      <c r="I13" s="331"/>
      <c r="J13" s="331"/>
      <c r="K13" s="331"/>
      <c r="L13" s="331"/>
      <c r="M13" s="330"/>
      <c r="N13" s="330"/>
      <c r="O13" s="330"/>
      <c r="P13" s="330"/>
      <c r="Q13" s="330"/>
      <c r="R13" s="330"/>
      <c r="S13" s="330"/>
      <c r="T13" s="330"/>
    </row>
    <row r="14" spans="1:20" ht="30" customHeight="1" x14ac:dyDescent="0.25">
      <c r="A14" s="329" t="s">
        <v>24</v>
      </c>
      <c r="B14" s="8"/>
      <c r="C14" s="330" t="s">
        <v>26</v>
      </c>
      <c r="D14" s="330"/>
      <c r="E14" s="330"/>
      <c r="F14" s="330"/>
      <c r="G14" s="330"/>
      <c r="H14" s="330"/>
      <c r="I14" s="331"/>
      <c r="J14" s="331"/>
      <c r="K14" s="331"/>
      <c r="L14" s="331"/>
      <c r="M14" s="330"/>
      <c r="N14" s="330"/>
      <c r="O14" s="330"/>
      <c r="P14" s="330"/>
      <c r="Q14" s="330"/>
      <c r="R14" s="330"/>
      <c r="S14" s="330"/>
      <c r="T14" s="330"/>
    </row>
    <row r="15" spans="1:20" ht="76.900000000000006" customHeight="1" x14ac:dyDescent="0.25">
      <c r="A15" s="329"/>
      <c r="B15" s="8"/>
      <c r="C15" s="330"/>
      <c r="D15" s="330"/>
      <c r="E15" s="330"/>
      <c r="F15" s="330"/>
      <c r="G15" s="330"/>
      <c r="H15" s="330"/>
      <c r="I15" s="331"/>
      <c r="J15" s="331"/>
      <c r="K15" s="331"/>
      <c r="L15" s="331"/>
      <c r="M15" s="330"/>
      <c r="N15" s="330"/>
      <c r="O15" s="330"/>
      <c r="P15" s="330"/>
      <c r="Q15" s="330"/>
      <c r="R15" s="330"/>
      <c r="S15" s="330"/>
      <c r="T15" s="330"/>
    </row>
    <row r="16" spans="1:20" ht="30" customHeight="1" x14ac:dyDescent="0.25">
      <c r="A16" s="329" t="s">
        <v>34</v>
      </c>
      <c r="B16" s="8"/>
      <c r="C16" s="330" t="s">
        <v>35</v>
      </c>
      <c r="D16" s="330"/>
      <c r="E16" s="330"/>
      <c r="F16" s="330"/>
      <c r="G16" s="330"/>
      <c r="H16" s="330"/>
      <c r="I16" s="331"/>
      <c r="J16" s="331"/>
      <c r="K16" s="331"/>
      <c r="L16" s="331"/>
      <c r="M16" s="330"/>
      <c r="N16" s="330"/>
      <c r="O16" s="330"/>
      <c r="P16" s="330"/>
      <c r="Q16" s="330"/>
      <c r="R16" s="330"/>
      <c r="S16" s="330"/>
      <c r="T16" s="330"/>
    </row>
    <row r="17" spans="1:20" ht="68.45" customHeight="1" x14ac:dyDescent="0.25">
      <c r="A17" s="329"/>
      <c r="B17" s="8"/>
      <c r="C17" s="330"/>
      <c r="D17" s="330"/>
      <c r="E17" s="330"/>
      <c r="F17" s="330"/>
      <c r="G17" s="330"/>
      <c r="H17" s="330"/>
      <c r="I17" s="331"/>
      <c r="J17" s="331"/>
      <c r="K17" s="331"/>
      <c r="L17" s="331"/>
      <c r="M17" s="330"/>
      <c r="N17" s="330"/>
      <c r="O17" s="330"/>
      <c r="P17" s="330"/>
      <c r="Q17" s="330"/>
      <c r="R17" s="330"/>
      <c r="S17" s="330"/>
      <c r="T17" s="330"/>
    </row>
    <row r="18" spans="1:20" ht="30" customHeight="1" x14ac:dyDescent="0.25">
      <c r="A18" s="329" t="s">
        <v>36</v>
      </c>
      <c r="B18" s="8"/>
      <c r="C18" s="330" t="s">
        <v>37</v>
      </c>
      <c r="D18" s="330"/>
      <c r="E18" s="330"/>
      <c r="F18" s="330"/>
      <c r="G18" s="330"/>
      <c r="H18" s="330"/>
      <c r="I18" s="331"/>
      <c r="J18" s="331"/>
      <c r="K18" s="331"/>
      <c r="L18" s="331"/>
      <c r="M18" s="330"/>
      <c r="N18" s="330"/>
      <c r="O18" s="330"/>
      <c r="P18" s="330"/>
      <c r="Q18" s="330"/>
      <c r="R18" s="330"/>
      <c r="S18" s="330"/>
      <c r="T18" s="330"/>
    </row>
    <row r="19" spans="1:20" ht="39" customHeight="1" x14ac:dyDescent="0.25">
      <c r="A19" s="329"/>
      <c r="B19" s="8"/>
      <c r="C19" s="330"/>
      <c r="D19" s="330"/>
      <c r="E19" s="330"/>
      <c r="F19" s="330"/>
      <c r="G19" s="330"/>
      <c r="H19" s="330"/>
      <c r="I19" s="331"/>
      <c r="J19" s="331"/>
      <c r="K19" s="331"/>
      <c r="L19" s="331"/>
      <c r="M19" s="330"/>
      <c r="N19" s="330"/>
      <c r="O19" s="330"/>
      <c r="P19" s="330"/>
      <c r="Q19" s="330"/>
      <c r="R19" s="330"/>
      <c r="S19" s="330"/>
      <c r="T19" s="330"/>
    </row>
    <row r="20" spans="1:20" ht="30" customHeight="1" x14ac:dyDescent="0.25">
      <c r="A20" s="329" t="s">
        <v>38</v>
      </c>
      <c r="B20" s="8"/>
      <c r="C20" s="330" t="s">
        <v>51</v>
      </c>
      <c r="D20" s="330"/>
      <c r="E20" s="330"/>
      <c r="F20" s="330"/>
      <c r="G20" s="330"/>
      <c r="H20" s="330"/>
      <c r="I20" s="331"/>
      <c r="J20" s="331"/>
      <c r="K20" s="331"/>
      <c r="L20" s="331"/>
      <c r="M20" s="330"/>
      <c r="N20" s="330"/>
      <c r="O20" s="330"/>
      <c r="P20" s="330"/>
      <c r="Q20" s="330"/>
      <c r="R20" s="330"/>
      <c r="S20" s="330"/>
      <c r="T20" s="330"/>
    </row>
    <row r="21" spans="1:20" ht="42.75" customHeight="1" x14ac:dyDescent="0.25">
      <c r="A21" s="329"/>
      <c r="B21" s="8"/>
      <c r="C21" s="330"/>
      <c r="D21" s="330"/>
      <c r="E21" s="330"/>
      <c r="F21" s="330"/>
      <c r="G21" s="330"/>
      <c r="H21" s="330"/>
      <c r="I21" s="331"/>
      <c r="J21" s="331"/>
      <c r="K21" s="331"/>
      <c r="L21" s="331"/>
      <c r="M21" s="330"/>
      <c r="N21" s="330"/>
      <c r="O21" s="330"/>
      <c r="P21" s="330"/>
      <c r="Q21" s="330"/>
      <c r="R21" s="330"/>
      <c r="S21" s="330"/>
      <c r="T21" s="330"/>
    </row>
    <row r="27" spans="1:20" x14ac:dyDescent="0.25">
      <c r="R27" s="10"/>
    </row>
  </sheetData>
  <mergeCells count="41">
    <mergeCell ref="A2:A3"/>
    <mergeCell ref="C2:H3"/>
    <mergeCell ref="I2:L3"/>
    <mergeCell ref="M2:T3"/>
    <mergeCell ref="A4:A5"/>
    <mergeCell ref="C4:H5"/>
    <mergeCell ref="I4:L5"/>
    <mergeCell ref="M4:T5"/>
    <mergeCell ref="M6:T7"/>
    <mergeCell ref="A8:A9"/>
    <mergeCell ref="C8:H9"/>
    <mergeCell ref="I8:L9"/>
    <mergeCell ref="M8:T9"/>
    <mergeCell ref="A20:A21"/>
    <mergeCell ref="C20:H21"/>
    <mergeCell ref="I20:L21"/>
    <mergeCell ref="M20:T21"/>
    <mergeCell ref="A14:A15"/>
    <mergeCell ref="C14:H15"/>
    <mergeCell ref="I14:L15"/>
    <mergeCell ref="M14:T15"/>
    <mergeCell ref="A16:A17"/>
    <mergeCell ref="C16:H17"/>
    <mergeCell ref="I16:L17"/>
    <mergeCell ref="M16:T17"/>
    <mergeCell ref="A1:T1"/>
    <mergeCell ref="A18:A19"/>
    <mergeCell ref="C18:H19"/>
    <mergeCell ref="I18:L19"/>
    <mergeCell ref="M18:T19"/>
    <mergeCell ref="A10:A11"/>
    <mergeCell ref="C10:H11"/>
    <mergeCell ref="I10:L11"/>
    <mergeCell ref="M10:T11"/>
    <mergeCell ref="A12:A13"/>
    <mergeCell ref="C12:H13"/>
    <mergeCell ref="I12:L13"/>
    <mergeCell ref="M12:T13"/>
    <mergeCell ref="A6:A7"/>
    <mergeCell ref="C6:H7"/>
    <mergeCell ref="I6:L7"/>
  </mergeCells>
  <pageMargins left="0.70866141732283472" right="0.70866141732283472" top="0.74803149606299213" bottom="0.74803149606299213" header="0.31496062992125984" footer="0.31496062992125984"/>
  <pageSetup paperSize="9" scale="60" orientation="landscape" r:id="rId1"/>
  <headerFooter>
    <oddHeader xml:space="preserve">&amp;LComune di Castelletto Uzzone&amp;CSEZIONE 2.3 PIAO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249977111117893"/>
    <pageSetUpPr fitToPage="1"/>
  </sheetPr>
  <dimension ref="A1:O30"/>
  <sheetViews>
    <sheetView topLeftCell="B1" zoomScale="50" zoomScaleNormal="50" zoomScaleSheetLayoutView="40" zoomScalePageLayoutView="25" workbookViewId="0">
      <selection activeCell="C3" sqref="C3"/>
    </sheetView>
  </sheetViews>
  <sheetFormatPr defaultColWidth="8.85546875" defaultRowHeight="15" x14ac:dyDescent="0.25"/>
  <cols>
    <col min="1" max="1" width="66.5703125" style="18" customWidth="1"/>
    <col min="2" max="2" width="66.5703125" style="130" customWidth="1"/>
    <col min="3" max="3" width="66.5703125" style="121" customWidth="1"/>
    <col min="4" max="4" width="94.7109375" style="13" customWidth="1"/>
    <col min="5" max="5" width="59.28515625" style="13" customWidth="1"/>
    <col min="6" max="6" width="40.42578125" style="13" customWidth="1"/>
    <col min="7" max="7" width="38.7109375" style="14" customWidth="1"/>
    <col min="8" max="8" width="38.28515625" style="13" customWidth="1"/>
    <col min="9" max="9" width="63.28515625" style="13" customWidth="1"/>
    <col min="10" max="10" width="27.85546875" style="13" customWidth="1"/>
    <col min="11" max="1025" width="24.5703125" style="13" customWidth="1"/>
    <col min="1026" max="16384" width="8.85546875" style="13"/>
  </cols>
  <sheetData>
    <row r="1" spans="1:15" ht="97.9" customHeight="1" x14ac:dyDescent="0.25">
      <c r="A1" s="336" t="s">
        <v>501</v>
      </c>
      <c r="B1" s="336"/>
      <c r="C1" s="336"/>
      <c r="D1" s="336"/>
      <c r="E1" s="336"/>
      <c r="F1" s="336"/>
      <c r="G1" s="336"/>
      <c r="H1" s="336"/>
      <c r="I1" s="336"/>
    </row>
    <row r="2" spans="1:15" ht="217.15" customHeight="1" x14ac:dyDescent="0.25">
      <c r="A2" s="111" t="s">
        <v>420</v>
      </c>
      <c r="B2" s="110" t="s">
        <v>526</v>
      </c>
      <c r="C2" s="111" t="s">
        <v>502</v>
      </c>
      <c r="D2" s="111" t="s">
        <v>4</v>
      </c>
      <c r="E2" s="111" t="s">
        <v>277</v>
      </c>
      <c r="F2" s="110" t="s">
        <v>503</v>
      </c>
      <c r="G2" s="110" t="s">
        <v>504</v>
      </c>
      <c r="H2" s="111" t="s">
        <v>525</v>
      </c>
      <c r="I2" s="111" t="s">
        <v>421</v>
      </c>
      <c r="J2" s="16"/>
      <c r="K2" s="16"/>
      <c r="L2" s="16"/>
      <c r="M2" s="16"/>
      <c r="N2" s="16"/>
      <c r="O2" s="16"/>
    </row>
    <row r="3" spans="1:15" ht="105" customHeight="1" x14ac:dyDescent="0.25">
      <c r="A3" s="338" t="s">
        <v>422</v>
      </c>
      <c r="B3" s="114" t="s">
        <v>423</v>
      </c>
      <c r="C3" s="117" t="s">
        <v>424</v>
      </c>
      <c r="D3" s="112" t="s">
        <v>425</v>
      </c>
      <c r="E3" s="334" t="s">
        <v>426</v>
      </c>
      <c r="F3" s="114" t="s">
        <v>427</v>
      </c>
      <c r="G3" s="114" t="s">
        <v>287</v>
      </c>
      <c r="H3" s="117" t="s">
        <v>505</v>
      </c>
      <c r="I3" s="112" t="s">
        <v>428</v>
      </c>
    </row>
    <row r="4" spans="1:15" ht="105" customHeight="1" x14ac:dyDescent="0.25">
      <c r="A4" s="338"/>
      <c r="B4" s="114" t="s">
        <v>423</v>
      </c>
      <c r="C4" s="117" t="s">
        <v>429</v>
      </c>
      <c r="D4" s="112" t="s">
        <v>430</v>
      </c>
      <c r="E4" s="334" t="s">
        <v>431</v>
      </c>
      <c r="F4" s="114" t="s">
        <v>427</v>
      </c>
      <c r="G4" s="114" t="s">
        <v>287</v>
      </c>
      <c r="H4" s="117" t="s">
        <v>506</v>
      </c>
      <c r="I4" s="112" t="s">
        <v>432</v>
      </c>
    </row>
    <row r="5" spans="1:15" ht="105" customHeight="1" x14ac:dyDescent="0.25">
      <c r="A5" s="338"/>
      <c r="B5" s="114" t="s">
        <v>423</v>
      </c>
      <c r="C5" s="117" t="s">
        <v>433</v>
      </c>
      <c r="D5" s="112" t="s">
        <v>434</v>
      </c>
      <c r="E5" s="334"/>
      <c r="F5" s="114" t="s">
        <v>427</v>
      </c>
      <c r="G5" s="114" t="s">
        <v>287</v>
      </c>
      <c r="H5" s="117" t="s">
        <v>507</v>
      </c>
      <c r="I5" s="112" t="s">
        <v>435</v>
      </c>
    </row>
    <row r="6" spans="1:15" ht="105" customHeight="1" x14ac:dyDescent="0.25">
      <c r="A6" s="339" t="s">
        <v>436</v>
      </c>
      <c r="B6" s="115" t="s">
        <v>423</v>
      </c>
      <c r="C6" s="118" t="s">
        <v>437</v>
      </c>
      <c r="D6" s="113" t="s">
        <v>438</v>
      </c>
      <c r="E6" s="335" t="s">
        <v>426</v>
      </c>
      <c r="F6" s="115" t="s">
        <v>427</v>
      </c>
      <c r="G6" s="115" t="s">
        <v>287</v>
      </c>
      <c r="H6" s="119" t="s">
        <v>505</v>
      </c>
      <c r="I6" s="113" t="s">
        <v>428</v>
      </c>
    </row>
    <row r="7" spans="1:15" ht="105" customHeight="1" x14ac:dyDescent="0.25">
      <c r="A7" s="340"/>
      <c r="B7" s="115" t="s">
        <v>423</v>
      </c>
      <c r="C7" s="118" t="s">
        <v>439</v>
      </c>
      <c r="D7" s="113" t="s">
        <v>440</v>
      </c>
      <c r="E7" s="335"/>
      <c r="F7" s="115" t="s">
        <v>427</v>
      </c>
      <c r="G7" s="115" t="s">
        <v>287</v>
      </c>
      <c r="H7" s="119" t="s">
        <v>507</v>
      </c>
      <c r="I7" s="113" t="s">
        <v>435</v>
      </c>
    </row>
    <row r="8" spans="1:15" ht="105" customHeight="1" x14ac:dyDescent="0.25">
      <c r="A8" s="340"/>
      <c r="B8" s="115" t="s">
        <v>423</v>
      </c>
      <c r="C8" s="118" t="s">
        <v>441</v>
      </c>
      <c r="D8" s="113" t="s">
        <v>442</v>
      </c>
      <c r="E8" s="335"/>
      <c r="F8" s="115" t="s">
        <v>427</v>
      </c>
      <c r="G8" s="115" t="s">
        <v>287</v>
      </c>
      <c r="H8" s="119" t="s">
        <v>506</v>
      </c>
      <c r="I8" s="113" t="s">
        <v>432</v>
      </c>
    </row>
    <row r="9" spans="1:15" ht="168" customHeight="1" x14ac:dyDescent="0.25">
      <c r="A9" s="338" t="s">
        <v>443</v>
      </c>
      <c r="B9" s="114" t="s">
        <v>423</v>
      </c>
      <c r="C9" s="117" t="s">
        <v>444</v>
      </c>
      <c r="D9" s="112" t="s">
        <v>445</v>
      </c>
      <c r="E9" s="334" t="s">
        <v>426</v>
      </c>
      <c r="F9" s="114" t="s">
        <v>427</v>
      </c>
      <c r="G9" s="114" t="s">
        <v>287</v>
      </c>
      <c r="H9" s="117" t="s">
        <v>507</v>
      </c>
      <c r="I9" s="112" t="s">
        <v>435</v>
      </c>
    </row>
    <row r="10" spans="1:15" ht="105" customHeight="1" x14ac:dyDescent="0.25">
      <c r="A10" s="338"/>
      <c r="B10" s="114" t="s">
        <v>423</v>
      </c>
      <c r="C10" s="117" t="s">
        <v>446</v>
      </c>
      <c r="D10" s="112" t="s">
        <v>447</v>
      </c>
      <c r="E10" s="334"/>
      <c r="F10" s="114" t="s">
        <v>427</v>
      </c>
      <c r="G10" s="114" t="s">
        <v>287</v>
      </c>
      <c r="H10" s="117" t="s">
        <v>507</v>
      </c>
      <c r="I10" s="112" t="s">
        <v>435</v>
      </c>
    </row>
    <row r="11" spans="1:15" ht="105" customHeight="1" x14ac:dyDescent="0.25">
      <c r="A11" s="338"/>
      <c r="B11" s="114" t="s">
        <v>423</v>
      </c>
      <c r="C11" s="117" t="s">
        <v>448</v>
      </c>
      <c r="D11" s="112" t="s">
        <v>449</v>
      </c>
      <c r="E11" s="334"/>
      <c r="F11" s="114" t="s">
        <v>427</v>
      </c>
      <c r="G11" s="114" t="s">
        <v>287</v>
      </c>
      <c r="H11" s="117" t="s">
        <v>507</v>
      </c>
      <c r="I11" s="112" t="s">
        <v>450</v>
      </c>
    </row>
    <row r="12" spans="1:15" ht="105" customHeight="1" x14ac:dyDescent="0.25">
      <c r="A12" s="116" t="s">
        <v>451</v>
      </c>
      <c r="B12" s="115" t="s">
        <v>423</v>
      </c>
      <c r="C12" s="118" t="s">
        <v>452</v>
      </c>
      <c r="D12" s="113" t="s">
        <v>453</v>
      </c>
      <c r="E12" s="115" t="s">
        <v>426</v>
      </c>
      <c r="F12" s="115" t="s">
        <v>427</v>
      </c>
      <c r="G12" s="115" t="s">
        <v>287</v>
      </c>
      <c r="H12" s="119" t="s">
        <v>506</v>
      </c>
      <c r="I12" s="113" t="s">
        <v>454</v>
      </c>
    </row>
    <row r="13" spans="1:15" ht="105" customHeight="1" x14ac:dyDescent="0.25">
      <c r="A13" s="338" t="s">
        <v>455</v>
      </c>
      <c r="B13" s="114" t="s">
        <v>423</v>
      </c>
      <c r="C13" s="117" t="s">
        <v>456</v>
      </c>
      <c r="D13" s="112" t="s">
        <v>457</v>
      </c>
      <c r="E13" s="334" t="s">
        <v>458</v>
      </c>
      <c r="F13" s="114" t="s">
        <v>427</v>
      </c>
      <c r="G13" s="114" t="s">
        <v>287</v>
      </c>
      <c r="H13" s="117" t="s">
        <v>505</v>
      </c>
      <c r="I13" s="112" t="s">
        <v>459</v>
      </c>
    </row>
    <row r="14" spans="1:15" ht="105" customHeight="1" x14ac:dyDescent="0.25">
      <c r="A14" s="338"/>
      <c r="B14" s="114" t="s">
        <v>460</v>
      </c>
      <c r="C14" s="117" t="s">
        <v>461</v>
      </c>
      <c r="D14" s="112" t="s">
        <v>462</v>
      </c>
      <c r="E14" s="334"/>
      <c r="F14" s="114" t="s">
        <v>427</v>
      </c>
      <c r="G14" s="114" t="s">
        <v>287</v>
      </c>
      <c r="H14" s="120" t="s">
        <v>507</v>
      </c>
      <c r="I14" s="112" t="s">
        <v>435</v>
      </c>
    </row>
    <row r="15" spans="1:15" ht="105" customHeight="1" x14ac:dyDescent="0.25">
      <c r="A15" s="339" t="s">
        <v>463</v>
      </c>
      <c r="B15" s="115" t="s">
        <v>423</v>
      </c>
      <c r="C15" s="118" t="s">
        <v>464</v>
      </c>
      <c r="D15" s="113" t="s">
        <v>465</v>
      </c>
      <c r="E15" s="335" t="s">
        <v>426</v>
      </c>
      <c r="F15" s="335" t="s">
        <v>427</v>
      </c>
      <c r="G15" s="115" t="s">
        <v>287</v>
      </c>
      <c r="H15" s="118" t="s">
        <v>507</v>
      </c>
      <c r="I15" s="113" t="s">
        <v>435</v>
      </c>
    </row>
    <row r="16" spans="1:15" ht="105" customHeight="1" x14ac:dyDescent="0.25">
      <c r="A16" s="339"/>
      <c r="B16" s="115" t="s">
        <v>423</v>
      </c>
      <c r="C16" s="118" t="s">
        <v>466</v>
      </c>
      <c r="D16" s="113" t="s">
        <v>467</v>
      </c>
      <c r="E16" s="335"/>
      <c r="F16" s="335"/>
      <c r="G16" s="115" t="s">
        <v>287</v>
      </c>
      <c r="H16" s="118" t="s">
        <v>507</v>
      </c>
      <c r="I16" s="113" t="s">
        <v>435</v>
      </c>
    </row>
    <row r="17" spans="1:9" ht="105" customHeight="1" x14ac:dyDescent="0.25">
      <c r="A17" s="339"/>
      <c r="B17" s="115" t="s">
        <v>423</v>
      </c>
      <c r="C17" s="118" t="s">
        <v>468</v>
      </c>
      <c r="D17" s="113" t="s">
        <v>469</v>
      </c>
      <c r="E17" s="335"/>
      <c r="F17" s="335"/>
      <c r="G17" s="115" t="s">
        <v>287</v>
      </c>
      <c r="H17" s="118" t="s">
        <v>507</v>
      </c>
      <c r="I17" s="113" t="s">
        <v>435</v>
      </c>
    </row>
    <row r="18" spans="1:9" ht="105" customHeight="1" x14ac:dyDescent="0.25">
      <c r="A18" s="338" t="s">
        <v>470</v>
      </c>
      <c r="B18" s="114" t="s">
        <v>423</v>
      </c>
      <c r="C18" s="117" t="s">
        <v>471</v>
      </c>
      <c r="D18" s="112" t="s">
        <v>472</v>
      </c>
      <c r="E18" s="334" t="s">
        <v>473</v>
      </c>
      <c r="F18" s="114" t="s">
        <v>427</v>
      </c>
      <c r="G18" s="114" t="s">
        <v>287</v>
      </c>
      <c r="H18" s="117" t="s">
        <v>507</v>
      </c>
      <c r="I18" s="334" t="s">
        <v>435</v>
      </c>
    </row>
    <row r="19" spans="1:9" ht="105" customHeight="1" x14ac:dyDescent="0.25">
      <c r="A19" s="338"/>
      <c r="B19" s="114" t="s">
        <v>423</v>
      </c>
      <c r="C19" s="117" t="s">
        <v>474</v>
      </c>
      <c r="D19" s="112" t="s">
        <v>475</v>
      </c>
      <c r="E19" s="334"/>
      <c r="F19" s="114" t="s">
        <v>427</v>
      </c>
      <c r="G19" s="114" t="s">
        <v>287</v>
      </c>
      <c r="H19" s="117" t="s">
        <v>507</v>
      </c>
      <c r="I19" s="334"/>
    </row>
    <row r="20" spans="1:9" ht="105" customHeight="1" x14ac:dyDescent="0.25">
      <c r="A20" s="338"/>
      <c r="B20" s="114" t="s">
        <v>423</v>
      </c>
      <c r="C20" s="117" t="s">
        <v>476</v>
      </c>
      <c r="D20" s="112" t="s">
        <v>477</v>
      </c>
      <c r="E20" s="334"/>
      <c r="F20" s="114" t="s">
        <v>427</v>
      </c>
      <c r="G20" s="114" t="s">
        <v>287</v>
      </c>
      <c r="H20" s="117" t="s">
        <v>506</v>
      </c>
      <c r="I20" s="112" t="s">
        <v>454</v>
      </c>
    </row>
    <row r="21" spans="1:9" ht="105" customHeight="1" x14ac:dyDescent="0.25">
      <c r="A21" s="116" t="s">
        <v>478</v>
      </c>
      <c r="B21" s="115" t="s">
        <v>423</v>
      </c>
      <c r="C21" s="118" t="s">
        <v>510</v>
      </c>
      <c r="D21" s="113" t="s">
        <v>479</v>
      </c>
      <c r="E21" s="115" t="s">
        <v>458</v>
      </c>
      <c r="F21" s="115" t="s">
        <v>427</v>
      </c>
      <c r="G21" s="115" t="s">
        <v>287</v>
      </c>
      <c r="H21" s="118" t="s">
        <v>507</v>
      </c>
      <c r="I21" s="113" t="s">
        <v>435</v>
      </c>
    </row>
    <row r="22" spans="1:9" ht="105" customHeight="1" x14ac:dyDescent="0.25">
      <c r="A22" s="338" t="s">
        <v>480</v>
      </c>
      <c r="B22" s="114" t="s">
        <v>423</v>
      </c>
      <c r="C22" s="117" t="s">
        <v>481</v>
      </c>
      <c r="D22" s="112" t="s">
        <v>482</v>
      </c>
      <c r="E22" s="114" t="s">
        <v>458</v>
      </c>
      <c r="F22" s="114" t="s">
        <v>427</v>
      </c>
      <c r="G22" s="114" t="s">
        <v>287</v>
      </c>
      <c r="H22" s="117" t="s">
        <v>505</v>
      </c>
      <c r="I22" s="112" t="s">
        <v>428</v>
      </c>
    </row>
    <row r="23" spans="1:9" ht="105" customHeight="1" x14ac:dyDescent="0.25">
      <c r="A23" s="338"/>
      <c r="B23" s="114" t="s">
        <v>423</v>
      </c>
      <c r="C23" s="117" t="s">
        <v>483</v>
      </c>
      <c r="D23" s="112" t="s">
        <v>484</v>
      </c>
      <c r="E23" s="114" t="s">
        <v>426</v>
      </c>
      <c r="F23" s="114" t="s">
        <v>427</v>
      </c>
      <c r="G23" s="114" t="s">
        <v>287</v>
      </c>
      <c r="H23" s="117" t="s">
        <v>507</v>
      </c>
      <c r="I23" s="112" t="s">
        <v>435</v>
      </c>
    </row>
    <row r="24" spans="1:9" ht="105" customHeight="1" x14ac:dyDescent="0.25">
      <c r="A24" s="116" t="s">
        <v>485</v>
      </c>
      <c r="B24" s="115" t="s">
        <v>423</v>
      </c>
      <c r="C24" s="118" t="s">
        <v>486</v>
      </c>
      <c r="D24" s="115" t="s">
        <v>487</v>
      </c>
      <c r="E24" s="115" t="s">
        <v>488</v>
      </c>
      <c r="F24" s="115" t="s">
        <v>427</v>
      </c>
      <c r="G24" s="115" t="s">
        <v>287</v>
      </c>
      <c r="H24" s="118" t="s">
        <v>508</v>
      </c>
      <c r="I24" s="115" t="s">
        <v>489</v>
      </c>
    </row>
    <row r="25" spans="1:9" ht="105" customHeight="1" x14ac:dyDescent="0.25">
      <c r="A25" s="338" t="s">
        <v>490</v>
      </c>
      <c r="B25" s="334" t="s">
        <v>423</v>
      </c>
      <c r="C25" s="337" t="s">
        <v>491</v>
      </c>
      <c r="D25" s="334" t="s">
        <v>492</v>
      </c>
      <c r="E25" s="114"/>
      <c r="F25" s="334" t="s">
        <v>427</v>
      </c>
      <c r="G25" s="334" t="s">
        <v>287</v>
      </c>
      <c r="H25" s="337" t="s">
        <v>507</v>
      </c>
      <c r="I25" s="334" t="s">
        <v>435</v>
      </c>
    </row>
    <row r="26" spans="1:9" ht="105" customHeight="1" x14ac:dyDescent="0.25">
      <c r="A26" s="338"/>
      <c r="B26" s="334"/>
      <c r="C26" s="337"/>
      <c r="D26" s="334"/>
      <c r="E26" s="114" t="s">
        <v>426</v>
      </c>
      <c r="F26" s="334"/>
      <c r="G26" s="334"/>
      <c r="H26" s="337"/>
      <c r="I26" s="334"/>
    </row>
    <row r="27" spans="1:9" ht="136.9" customHeight="1" x14ac:dyDescent="0.25">
      <c r="A27" s="339" t="s">
        <v>493</v>
      </c>
      <c r="B27" s="115" t="s">
        <v>423</v>
      </c>
      <c r="C27" s="118" t="s">
        <v>494</v>
      </c>
      <c r="D27" s="115" t="s">
        <v>495</v>
      </c>
      <c r="E27" s="115" t="s">
        <v>426</v>
      </c>
      <c r="F27" s="115" t="s">
        <v>427</v>
      </c>
      <c r="G27" s="115" t="s">
        <v>287</v>
      </c>
      <c r="H27" s="118" t="s">
        <v>505</v>
      </c>
      <c r="I27" s="113" t="s">
        <v>428</v>
      </c>
    </row>
    <row r="28" spans="1:9" ht="133.9" customHeight="1" x14ac:dyDescent="0.25">
      <c r="A28" s="339"/>
      <c r="B28" s="115" t="s">
        <v>423</v>
      </c>
      <c r="C28" s="118" t="s">
        <v>509</v>
      </c>
      <c r="D28" s="115" t="s">
        <v>496</v>
      </c>
      <c r="E28" s="115" t="s">
        <v>426</v>
      </c>
      <c r="F28" s="115" t="s">
        <v>427</v>
      </c>
      <c r="G28" s="115" t="s">
        <v>287</v>
      </c>
      <c r="H28" s="118" t="s">
        <v>508</v>
      </c>
      <c r="I28" s="113" t="s">
        <v>489</v>
      </c>
    </row>
    <row r="29" spans="1:9" ht="181.15" customHeight="1" x14ac:dyDescent="0.25">
      <c r="A29" s="338" t="s">
        <v>497</v>
      </c>
      <c r="B29" s="114" t="s">
        <v>423</v>
      </c>
      <c r="C29" s="117" t="s">
        <v>498</v>
      </c>
      <c r="D29" s="114" t="s">
        <v>499</v>
      </c>
      <c r="E29" s="334" t="s">
        <v>426</v>
      </c>
      <c r="F29" s="114" t="s">
        <v>427</v>
      </c>
      <c r="G29" s="114" t="s">
        <v>287</v>
      </c>
      <c r="H29" s="117" t="s">
        <v>508</v>
      </c>
      <c r="I29" s="114" t="s">
        <v>489</v>
      </c>
    </row>
    <row r="30" spans="1:9" ht="226.15" customHeight="1" x14ac:dyDescent="0.25">
      <c r="A30" s="338"/>
      <c r="B30" s="114" t="s">
        <v>423</v>
      </c>
      <c r="C30" s="117" t="s">
        <v>511</v>
      </c>
      <c r="D30" s="114" t="s">
        <v>500</v>
      </c>
      <c r="E30" s="334"/>
      <c r="F30" s="114" t="s">
        <v>427</v>
      </c>
      <c r="G30" s="114" t="s">
        <v>287</v>
      </c>
      <c r="H30" s="117" t="s">
        <v>508</v>
      </c>
      <c r="I30" s="114" t="s">
        <v>489</v>
      </c>
    </row>
  </sheetData>
  <mergeCells count="27">
    <mergeCell ref="A27:A28"/>
    <mergeCell ref="A29:A30"/>
    <mergeCell ref="A25:A26"/>
    <mergeCell ref="A3:A5"/>
    <mergeCell ref="A6:A8"/>
    <mergeCell ref="A9:A11"/>
    <mergeCell ref="A13:A14"/>
    <mergeCell ref="A15:A17"/>
    <mergeCell ref="B25:B26"/>
    <mergeCell ref="A1:I1"/>
    <mergeCell ref="F25:F26"/>
    <mergeCell ref="G25:G26"/>
    <mergeCell ref="H25:H26"/>
    <mergeCell ref="I25:I26"/>
    <mergeCell ref="C25:C26"/>
    <mergeCell ref="D25:D26"/>
    <mergeCell ref="A18:A20"/>
    <mergeCell ref="A22:A23"/>
    <mergeCell ref="E29:E30"/>
    <mergeCell ref="I18:I19"/>
    <mergeCell ref="E3:E5"/>
    <mergeCell ref="E6:E8"/>
    <mergeCell ref="E9:E11"/>
    <mergeCell ref="E13:E14"/>
    <mergeCell ref="E15:E17"/>
    <mergeCell ref="F15:F17"/>
    <mergeCell ref="E18:E20"/>
  </mergeCells>
  <dataValidations disablePrompts="1" count="2">
    <dataValidation type="list" allowBlank="1" showInputMessage="1" showErrorMessage="1" sqref="G27:G30 G3:G25" xr:uid="{00000000-0002-0000-0300-000000000000}">
      <formula1>"Semestrale,Annuale"</formula1>
    </dataValidation>
    <dataValidation type="list" showDropDown="1" showInputMessage="1" errorTitle="alert" error="Selezionare una delle due opzioni" promptTitle="Stato di attuazione" sqref="B2" xr:uid="{00000000-0002-0000-0300-000001000000}">
      <formula1>"IN ATTUAZIONE"</formula1>
    </dataValidation>
  </dataValidations>
  <pageMargins left="0.70866141732283472" right="0.70866141732283472" top="0.69" bottom="0.73" header="0.31496062992125984" footer="0.74803149606299213"/>
  <pageSetup paperSize="8" scale="36" fitToHeight="0" orientation="landscape" r:id="rId1"/>
  <headerFooter alignWithMargins="0">
    <oddHeader xml:space="preserve">&amp;L&amp;"Calibri1,Normale"Comune di Castelletto Uzzone&amp;C&amp;"Calibri1,Normale"MISURE GENERALI
</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79998168889431442"/>
    <pageSetUpPr fitToPage="1"/>
  </sheetPr>
  <dimension ref="A1:AMH1056"/>
  <sheetViews>
    <sheetView tabSelected="1" zoomScale="60" zoomScaleNormal="60" zoomScaleSheetLayoutView="80" zoomScalePageLayoutView="47" workbookViewId="0">
      <pane xSplit="2" ySplit="5" topLeftCell="C49" activePane="bottomRight" state="frozen"/>
      <selection activeCell="E29" sqref="E29"/>
      <selection pane="topRight" activeCell="E29" sqref="E29"/>
      <selection pane="bottomLeft" activeCell="E29" sqref="E29"/>
      <selection pane="bottomRight" sqref="A1:N1"/>
    </sheetView>
  </sheetViews>
  <sheetFormatPr defaultColWidth="9.140625" defaultRowHeight="18.75" x14ac:dyDescent="0.3"/>
  <cols>
    <col min="1" max="1" width="35.42578125" style="144" customWidth="1"/>
    <col min="2" max="2" width="24.5703125" style="144" customWidth="1"/>
    <col min="3" max="3" width="39.42578125" style="235" customWidth="1"/>
    <col min="4" max="5" width="6.42578125" style="142" customWidth="1"/>
    <col min="6" max="6" width="7.5703125" style="142" customWidth="1"/>
    <col min="7" max="9" width="6.42578125" style="142" customWidth="1"/>
    <col min="10" max="10" width="6.42578125" style="194" customWidth="1"/>
    <col min="11" max="11" width="43.140625" style="142" customWidth="1"/>
    <col min="12" max="12" width="8.7109375" style="142" customWidth="1"/>
    <col min="13" max="13" width="5.5703125" style="142" customWidth="1"/>
    <col min="14" max="14" width="3.85546875" style="142" customWidth="1"/>
    <col min="15" max="15" width="18.28515625" style="142" customWidth="1"/>
    <col min="16" max="16" width="12.28515625" style="142" customWidth="1"/>
    <col min="17" max="17" width="34.7109375" style="317" customWidth="1"/>
    <col min="18" max="22" width="2.5703125" style="142" customWidth="1"/>
    <col min="23" max="23" width="4.5703125" style="142" customWidth="1"/>
    <col min="24" max="27" width="2.5703125" style="142" customWidth="1"/>
    <col min="28" max="28" width="4.5703125" style="142" customWidth="1"/>
    <col min="29" max="30" width="2.5703125" style="142" customWidth="1"/>
    <col min="31" max="31" width="2.42578125" style="142" customWidth="1"/>
    <col min="32" max="244" width="9.140625" style="142"/>
    <col min="245" max="245" width="35.42578125" style="142" customWidth="1"/>
    <col min="246" max="246" width="24.5703125" style="142" customWidth="1"/>
    <col min="247" max="247" width="39.42578125" style="142" customWidth="1"/>
    <col min="248" max="262" width="6.42578125" style="142" customWidth="1"/>
    <col min="263" max="263" width="8.85546875" style="142" customWidth="1"/>
    <col min="264" max="264" width="11.42578125" style="142" customWidth="1"/>
    <col min="265" max="265" width="8.140625" style="142" customWidth="1"/>
    <col min="266" max="266" width="7.85546875" style="142" customWidth="1"/>
    <col min="267" max="267" width="34.5703125" style="142" customWidth="1"/>
    <col min="268" max="500" width="9.140625" style="142"/>
    <col min="501" max="501" width="35.42578125" style="142" customWidth="1"/>
    <col min="502" max="502" width="24.5703125" style="142" customWidth="1"/>
    <col min="503" max="503" width="39.42578125" style="142" customWidth="1"/>
    <col min="504" max="518" width="6.42578125" style="142" customWidth="1"/>
    <col min="519" max="519" width="8.85546875" style="142" customWidth="1"/>
    <col min="520" max="520" width="11.42578125" style="142" customWidth="1"/>
    <col min="521" max="521" width="8.140625" style="142" customWidth="1"/>
    <col min="522" max="522" width="7.85546875" style="142" customWidth="1"/>
    <col min="523" max="523" width="34.5703125" style="142" customWidth="1"/>
    <col min="524" max="756" width="9.140625" style="142"/>
    <col min="757" max="757" width="35.42578125" style="142" customWidth="1"/>
    <col min="758" max="758" width="24.5703125" style="142" customWidth="1"/>
    <col min="759" max="759" width="39.42578125" style="142" customWidth="1"/>
    <col min="760" max="774" width="6.42578125" style="142" customWidth="1"/>
    <col min="775" max="775" width="8.85546875" style="142" customWidth="1"/>
    <col min="776" max="776" width="11.42578125" style="142" customWidth="1"/>
    <col min="777" max="777" width="8.140625" style="142" customWidth="1"/>
    <col min="778" max="778" width="7.85546875" style="142" customWidth="1"/>
    <col min="779" max="779" width="34.5703125" style="142" customWidth="1"/>
    <col min="780" max="1012" width="9.140625" style="142"/>
    <col min="1013" max="1013" width="35.42578125" style="142" customWidth="1"/>
    <col min="1014" max="1014" width="24.5703125" style="142" customWidth="1"/>
    <col min="1015" max="1015" width="39.42578125" style="142" customWidth="1"/>
    <col min="1016" max="1022" width="6.42578125" style="142" customWidth="1"/>
    <col min="1023" max="16384" width="9.140625" style="151"/>
  </cols>
  <sheetData>
    <row r="1" spans="1:1022" ht="92.25" customHeight="1" x14ac:dyDescent="0.25">
      <c r="A1" s="352" t="s">
        <v>938</v>
      </c>
      <c r="B1" s="353"/>
      <c r="C1" s="353"/>
      <c r="D1" s="353"/>
      <c r="E1" s="353"/>
      <c r="F1" s="353"/>
      <c r="G1" s="353"/>
      <c r="H1" s="353"/>
      <c r="I1" s="353"/>
      <c r="J1" s="353"/>
      <c r="K1" s="353"/>
      <c r="L1" s="353"/>
      <c r="M1" s="353"/>
      <c r="N1" s="354"/>
    </row>
    <row r="2" spans="1:1022" ht="15" x14ac:dyDescent="0.25">
      <c r="A2" s="143"/>
      <c r="B2" s="303"/>
      <c r="C2" s="237"/>
      <c r="D2" s="349" t="s">
        <v>678</v>
      </c>
      <c r="E2" s="349"/>
      <c r="F2" s="349"/>
      <c r="G2" s="349"/>
      <c r="H2" s="349"/>
      <c r="I2" s="349"/>
      <c r="J2" s="349"/>
      <c r="K2" s="349"/>
      <c r="L2" s="349"/>
      <c r="M2" s="349"/>
      <c r="N2" s="349"/>
    </row>
    <row r="3" spans="1:1022" ht="15" x14ac:dyDescent="0.25">
      <c r="A3" s="222"/>
      <c r="B3" s="222"/>
      <c r="C3" s="209"/>
      <c r="D3" s="350" t="s">
        <v>679</v>
      </c>
      <c r="E3" s="350"/>
      <c r="F3" s="350"/>
      <c r="G3" s="350"/>
      <c r="H3" s="350"/>
      <c r="I3" s="350"/>
      <c r="J3" s="350"/>
      <c r="K3" s="351" t="s">
        <v>680</v>
      </c>
      <c r="L3" s="351"/>
      <c r="M3" s="351"/>
      <c r="N3" s="351"/>
    </row>
    <row r="4" spans="1:1022" ht="102" customHeight="1" x14ac:dyDescent="0.25">
      <c r="A4" s="222"/>
      <c r="B4" s="222"/>
      <c r="C4" s="209"/>
      <c r="D4" s="145" t="s">
        <v>29</v>
      </c>
      <c r="E4" s="145" t="s">
        <v>27</v>
      </c>
      <c r="F4" s="146" t="s">
        <v>32</v>
      </c>
      <c r="G4" s="146" t="s">
        <v>33</v>
      </c>
      <c r="H4" s="146" t="s">
        <v>34</v>
      </c>
      <c r="I4" s="146" t="s">
        <v>41</v>
      </c>
      <c r="J4" s="223" t="s">
        <v>681</v>
      </c>
      <c r="K4" s="351"/>
      <c r="L4" s="351"/>
      <c r="M4" s="351"/>
      <c r="N4" s="351"/>
    </row>
    <row r="5" spans="1:1022" s="238" customFormat="1" ht="24.6" customHeight="1" x14ac:dyDescent="0.2">
      <c r="A5" s="311"/>
      <c r="B5" s="310" t="s">
        <v>6</v>
      </c>
      <c r="C5" s="310" t="s">
        <v>682</v>
      </c>
      <c r="D5" s="357" t="s">
        <v>904</v>
      </c>
      <c r="E5" s="358"/>
      <c r="F5" s="358"/>
      <c r="G5" s="358"/>
      <c r="H5" s="358"/>
      <c r="I5" s="358"/>
      <c r="J5" s="359"/>
      <c r="K5" s="360"/>
      <c r="L5" s="360"/>
      <c r="M5" s="360"/>
      <c r="N5" s="360"/>
      <c r="O5" s="214"/>
      <c r="R5" s="312"/>
      <c r="S5" s="312"/>
      <c r="T5" s="312"/>
      <c r="U5" s="312"/>
      <c r="V5" s="312"/>
      <c r="W5" s="313"/>
      <c r="X5" s="312"/>
      <c r="Y5" s="312"/>
      <c r="Z5" s="312"/>
      <c r="AA5" s="312"/>
      <c r="AB5" s="313"/>
      <c r="AC5" s="314"/>
      <c r="AD5" s="314"/>
      <c r="AE5" s="315"/>
      <c r="AF5" s="214"/>
      <c r="AG5" s="214"/>
      <c r="AH5" s="214"/>
      <c r="AI5" s="214"/>
      <c r="AJ5" s="214"/>
      <c r="AK5" s="214"/>
      <c r="AL5" s="214"/>
      <c r="AM5" s="214"/>
      <c r="AN5" s="214"/>
      <c r="AO5" s="214"/>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c r="BX5" s="214"/>
      <c r="BY5" s="214"/>
      <c r="BZ5" s="214"/>
      <c r="CA5" s="214"/>
      <c r="CB5" s="214"/>
      <c r="CC5" s="214"/>
      <c r="CD5" s="214"/>
      <c r="CE5" s="214"/>
      <c r="CF5" s="214"/>
      <c r="CG5" s="214"/>
      <c r="CH5" s="214"/>
      <c r="CI5" s="214"/>
      <c r="CJ5" s="214"/>
      <c r="CK5" s="214"/>
      <c r="CL5" s="214"/>
      <c r="CM5" s="214"/>
      <c r="CN5" s="214"/>
      <c r="CO5" s="214"/>
      <c r="CP5" s="214"/>
      <c r="CQ5" s="214"/>
      <c r="CR5" s="214"/>
      <c r="CS5" s="214"/>
      <c r="CT5" s="214"/>
      <c r="CU5" s="214"/>
      <c r="CV5" s="214"/>
      <c r="CW5" s="214"/>
      <c r="CX5" s="214"/>
      <c r="CY5" s="214"/>
      <c r="CZ5" s="214"/>
      <c r="DA5" s="214"/>
      <c r="DB5" s="214"/>
      <c r="DC5" s="214"/>
      <c r="DD5" s="214"/>
      <c r="DE5" s="214"/>
      <c r="DF5" s="214"/>
      <c r="DG5" s="214"/>
      <c r="DH5" s="214"/>
      <c r="DI5" s="214"/>
      <c r="DJ5" s="214"/>
      <c r="DK5" s="214"/>
      <c r="DL5" s="214"/>
      <c r="DM5" s="214"/>
      <c r="DN5" s="214"/>
      <c r="DO5" s="214"/>
      <c r="DP5" s="214"/>
      <c r="DQ5" s="214"/>
      <c r="DR5" s="214"/>
      <c r="DS5" s="214"/>
      <c r="DT5" s="214"/>
      <c r="DU5" s="214"/>
      <c r="DV5" s="214"/>
      <c r="DW5" s="214"/>
      <c r="DX5" s="214"/>
      <c r="DY5" s="214"/>
      <c r="DZ5" s="214"/>
      <c r="EA5" s="214"/>
      <c r="EB5" s="214"/>
      <c r="EC5" s="214"/>
      <c r="ED5" s="214"/>
      <c r="EE5" s="214"/>
      <c r="EF5" s="214"/>
      <c r="EG5" s="214"/>
      <c r="EH5" s="214"/>
      <c r="EI5" s="214"/>
      <c r="EJ5" s="214"/>
      <c r="EK5" s="214"/>
      <c r="EL5" s="214"/>
      <c r="EM5" s="214"/>
      <c r="EN5" s="214"/>
      <c r="EO5" s="214"/>
      <c r="EP5" s="214"/>
      <c r="EQ5" s="214"/>
      <c r="ER5" s="214"/>
      <c r="ES5" s="214"/>
      <c r="ET5" s="214"/>
      <c r="EU5" s="214"/>
      <c r="EV5" s="214"/>
      <c r="EW5" s="214"/>
      <c r="EX5" s="214"/>
      <c r="EY5" s="214"/>
      <c r="EZ5" s="214"/>
      <c r="FA5" s="214"/>
      <c r="FB5" s="214"/>
      <c r="FC5" s="214"/>
      <c r="FD5" s="214"/>
      <c r="FE5" s="214"/>
      <c r="FF5" s="214"/>
      <c r="FG5" s="214"/>
      <c r="FH5" s="214"/>
      <c r="FI5" s="214"/>
      <c r="FJ5" s="214"/>
      <c r="FK5" s="214"/>
      <c r="FL5" s="214"/>
      <c r="FM5" s="214"/>
      <c r="FN5" s="214"/>
      <c r="FO5" s="214"/>
      <c r="FP5" s="214"/>
      <c r="FQ5" s="214"/>
      <c r="FR5" s="214"/>
      <c r="FS5" s="214"/>
      <c r="FT5" s="214"/>
      <c r="FU5" s="214"/>
      <c r="FV5" s="214"/>
      <c r="FW5" s="214"/>
      <c r="FX5" s="214"/>
      <c r="FY5" s="214"/>
      <c r="FZ5" s="214"/>
      <c r="GA5" s="214"/>
      <c r="GB5" s="214"/>
      <c r="GC5" s="214"/>
      <c r="GD5" s="214"/>
      <c r="GE5" s="214"/>
      <c r="GF5" s="214"/>
      <c r="GG5" s="214"/>
      <c r="GH5" s="214"/>
      <c r="GI5" s="214"/>
      <c r="GJ5" s="214"/>
      <c r="GK5" s="214"/>
      <c r="GL5" s="214"/>
      <c r="GM5" s="214"/>
      <c r="GN5" s="214"/>
      <c r="GO5" s="214"/>
      <c r="GP5" s="214"/>
      <c r="GQ5" s="214"/>
      <c r="GR5" s="214"/>
      <c r="GS5" s="214"/>
      <c r="GT5" s="214"/>
      <c r="GU5" s="214"/>
      <c r="GV5" s="214"/>
      <c r="GW5" s="214"/>
      <c r="GX5" s="214"/>
      <c r="GY5" s="214"/>
      <c r="GZ5" s="214"/>
      <c r="HA5" s="214"/>
      <c r="HB5" s="214"/>
      <c r="HC5" s="214"/>
      <c r="HD5" s="214"/>
      <c r="HE5" s="214"/>
      <c r="HF5" s="214"/>
      <c r="HG5" s="214"/>
      <c r="HH5" s="214"/>
      <c r="HI5" s="214"/>
      <c r="HJ5" s="214"/>
      <c r="HK5" s="214"/>
      <c r="HL5" s="214"/>
      <c r="HM5" s="214"/>
      <c r="HN5" s="214"/>
      <c r="HO5" s="214"/>
      <c r="HP5" s="214"/>
      <c r="HQ5" s="214"/>
      <c r="HR5" s="214"/>
      <c r="HS5" s="214"/>
      <c r="HT5" s="214"/>
      <c r="HU5" s="214"/>
      <c r="HV5" s="214"/>
      <c r="HW5" s="214"/>
      <c r="HX5" s="214"/>
      <c r="HY5" s="214"/>
      <c r="HZ5" s="214"/>
      <c r="IA5" s="214"/>
      <c r="IB5" s="214"/>
      <c r="IC5" s="214"/>
      <c r="ID5" s="214"/>
      <c r="IE5" s="214"/>
      <c r="IF5" s="214"/>
      <c r="IG5" s="214"/>
      <c r="IH5" s="214"/>
      <c r="II5" s="214"/>
      <c r="IJ5" s="214"/>
      <c r="IK5" s="214"/>
      <c r="IL5" s="214"/>
      <c r="IM5" s="214"/>
      <c r="IN5" s="214"/>
      <c r="IO5" s="214"/>
      <c r="IP5" s="214"/>
      <c r="IQ5" s="214"/>
      <c r="IR5" s="214"/>
      <c r="IS5" s="214"/>
      <c r="IT5" s="214"/>
      <c r="IU5" s="214"/>
      <c r="IV5" s="214"/>
      <c r="IW5" s="214"/>
      <c r="IX5" s="214"/>
      <c r="IY5" s="214"/>
      <c r="IZ5" s="214"/>
      <c r="JA5" s="214"/>
      <c r="JB5" s="214"/>
      <c r="JC5" s="214"/>
      <c r="JD5" s="214"/>
      <c r="JE5" s="214"/>
      <c r="JF5" s="214"/>
      <c r="JG5" s="214"/>
      <c r="JH5" s="214"/>
      <c r="JI5" s="214"/>
      <c r="JJ5" s="214"/>
      <c r="JK5" s="214"/>
      <c r="JL5" s="214"/>
      <c r="JM5" s="214"/>
      <c r="JN5" s="214"/>
      <c r="JO5" s="214"/>
      <c r="JP5" s="214"/>
      <c r="JQ5" s="214"/>
      <c r="JR5" s="214"/>
      <c r="JS5" s="214"/>
      <c r="JT5" s="214"/>
      <c r="JU5" s="214"/>
      <c r="JV5" s="214"/>
      <c r="JW5" s="214"/>
      <c r="JX5" s="214"/>
      <c r="JY5" s="214"/>
      <c r="JZ5" s="214"/>
      <c r="KA5" s="214"/>
      <c r="KB5" s="214"/>
      <c r="KC5" s="214"/>
      <c r="KD5" s="214"/>
      <c r="KE5" s="214"/>
      <c r="KF5" s="214"/>
      <c r="KG5" s="214"/>
      <c r="KH5" s="214"/>
      <c r="KI5" s="214"/>
      <c r="KJ5" s="214"/>
      <c r="KK5" s="214"/>
      <c r="KL5" s="214"/>
      <c r="KM5" s="214"/>
      <c r="KN5" s="214"/>
      <c r="KO5" s="214"/>
      <c r="KP5" s="214"/>
      <c r="KQ5" s="214"/>
      <c r="KR5" s="214"/>
      <c r="KS5" s="214"/>
      <c r="KT5" s="214"/>
      <c r="KU5" s="214"/>
      <c r="KV5" s="214"/>
      <c r="KW5" s="214"/>
      <c r="KX5" s="214"/>
      <c r="KY5" s="214"/>
      <c r="KZ5" s="214"/>
      <c r="LA5" s="214"/>
      <c r="LB5" s="214"/>
      <c r="LC5" s="214"/>
      <c r="LD5" s="214"/>
      <c r="LE5" s="214"/>
      <c r="LF5" s="214"/>
      <c r="LG5" s="214"/>
      <c r="LH5" s="214"/>
      <c r="LI5" s="214"/>
      <c r="LJ5" s="214"/>
      <c r="LK5" s="214"/>
      <c r="LL5" s="214"/>
      <c r="LM5" s="214"/>
      <c r="LN5" s="214"/>
      <c r="LO5" s="214"/>
      <c r="LP5" s="214"/>
      <c r="LQ5" s="214"/>
      <c r="LR5" s="214"/>
      <c r="LS5" s="214"/>
      <c r="LT5" s="214"/>
      <c r="LU5" s="214"/>
      <c r="LV5" s="214"/>
      <c r="LW5" s="214"/>
      <c r="LX5" s="214"/>
      <c r="LY5" s="214"/>
      <c r="LZ5" s="214"/>
      <c r="MA5" s="214"/>
      <c r="MB5" s="214"/>
      <c r="MC5" s="214"/>
      <c r="MD5" s="214"/>
      <c r="ME5" s="214"/>
      <c r="MF5" s="214"/>
      <c r="MG5" s="214"/>
      <c r="MH5" s="214"/>
      <c r="MI5" s="214"/>
      <c r="MJ5" s="214"/>
      <c r="MK5" s="214"/>
      <c r="ML5" s="214"/>
      <c r="MM5" s="214"/>
      <c r="MN5" s="214"/>
      <c r="MO5" s="214"/>
      <c r="MP5" s="214"/>
      <c r="MQ5" s="214"/>
      <c r="MR5" s="214"/>
      <c r="MS5" s="214"/>
      <c r="MT5" s="214"/>
      <c r="MU5" s="214"/>
      <c r="MV5" s="214"/>
      <c r="MW5" s="214"/>
      <c r="MX5" s="214"/>
      <c r="MY5" s="214"/>
      <c r="MZ5" s="214"/>
      <c r="NA5" s="214"/>
      <c r="NB5" s="214"/>
      <c r="NC5" s="214"/>
      <c r="ND5" s="214"/>
      <c r="NE5" s="214"/>
      <c r="NF5" s="214"/>
      <c r="NG5" s="214"/>
      <c r="NH5" s="214"/>
      <c r="NI5" s="214"/>
      <c r="NJ5" s="214"/>
      <c r="NK5" s="214"/>
      <c r="NL5" s="214"/>
      <c r="NM5" s="214"/>
      <c r="NN5" s="214"/>
      <c r="NO5" s="214"/>
      <c r="NP5" s="214"/>
      <c r="NQ5" s="214"/>
      <c r="NR5" s="214"/>
      <c r="NS5" s="214"/>
      <c r="NT5" s="214"/>
      <c r="NU5" s="214"/>
      <c r="NV5" s="214"/>
      <c r="NW5" s="214"/>
      <c r="NX5" s="214"/>
      <c r="NY5" s="214"/>
      <c r="NZ5" s="214"/>
      <c r="OA5" s="214"/>
      <c r="OB5" s="214"/>
      <c r="OC5" s="214"/>
      <c r="OD5" s="214"/>
      <c r="OE5" s="214"/>
      <c r="OF5" s="214"/>
      <c r="OG5" s="214"/>
      <c r="OH5" s="214"/>
      <c r="OI5" s="214"/>
      <c r="OJ5" s="214"/>
      <c r="OK5" s="214"/>
      <c r="OL5" s="214"/>
      <c r="OM5" s="214"/>
      <c r="ON5" s="214"/>
      <c r="OO5" s="214"/>
      <c r="OP5" s="214"/>
      <c r="OQ5" s="214"/>
      <c r="OR5" s="214"/>
      <c r="OS5" s="214"/>
      <c r="OT5" s="214"/>
      <c r="OU5" s="214"/>
      <c r="OV5" s="214"/>
      <c r="OW5" s="214"/>
      <c r="OX5" s="214"/>
      <c r="OY5" s="214"/>
      <c r="OZ5" s="214"/>
      <c r="PA5" s="214"/>
      <c r="PB5" s="214"/>
      <c r="PC5" s="214"/>
      <c r="PD5" s="214"/>
      <c r="PE5" s="214"/>
      <c r="PF5" s="214"/>
      <c r="PG5" s="214"/>
      <c r="PH5" s="214"/>
      <c r="PI5" s="214"/>
      <c r="PJ5" s="214"/>
      <c r="PK5" s="214"/>
      <c r="PL5" s="214"/>
      <c r="PM5" s="214"/>
      <c r="PN5" s="214"/>
      <c r="PO5" s="214"/>
      <c r="PP5" s="214"/>
      <c r="PQ5" s="214"/>
      <c r="PR5" s="214"/>
      <c r="PS5" s="214"/>
      <c r="PT5" s="214"/>
      <c r="PU5" s="214"/>
      <c r="PV5" s="214"/>
      <c r="PW5" s="214"/>
      <c r="PX5" s="214"/>
      <c r="PY5" s="214"/>
      <c r="PZ5" s="214"/>
      <c r="QA5" s="214"/>
      <c r="QB5" s="214"/>
      <c r="QC5" s="214"/>
      <c r="QD5" s="214"/>
      <c r="QE5" s="214"/>
      <c r="QF5" s="214"/>
      <c r="QG5" s="214"/>
      <c r="QH5" s="214"/>
      <c r="QI5" s="214"/>
      <c r="QJ5" s="214"/>
      <c r="QK5" s="214"/>
      <c r="QL5" s="214"/>
      <c r="QM5" s="214"/>
      <c r="QN5" s="214"/>
      <c r="QO5" s="214"/>
      <c r="QP5" s="214"/>
      <c r="QQ5" s="214"/>
      <c r="QR5" s="214"/>
      <c r="QS5" s="214"/>
      <c r="QT5" s="214"/>
      <c r="QU5" s="214"/>
      <c r="QV5" s="214"/>
      <c r="QW5" s="214"/>
      <c r="QX5" s="214"/>
      <c r="QY5" s="214"/>
      <c r="QZ5" s="214"/>
      <c r="RA5" s="214"/>
      <c r="RB5" s="214"/>
      <c r="RC5" s="214"/>
      <c r="RD5" s="214"/>
      <c r="RE5" s="214"/>
      <c r="RF5" s="214"/>
      <c r="RG5" s="214"/>
      <c r="RH5" s="214"/>
      <c r="RI5" s="214"/>
      <c r="RJ5" s="214"/>
      <c r="RK5" s="214"/>
      <c r="RL5" s="214"/>
      <c r="RM5" s="214"/>
      <c r="RN5" s="214"/>
      <c r="RO5" s="214"/>
      <c r="RP5" s="214"/>
      <c r="RQ5" s="214"/>
      <c r="RR5" s="214"/>
      <c r="RS5" s="214"/>
      <c r="RT5" s="214"/>
      <c r="RU5" s="214"/>
      <c r="RV5" s="214"/>
      <c r="RW5" s="214"/>
      <c r="RX5" s="214"/>
      <c r="RY5" s="214"/>
      <c r="RZ5" s="214"/>
      <c r="SA5" s="214"/>
      <c r="SB5" s="214"/>
      <c r="SC5" s="214"/>
      <c r="SD5" s="214"/>
      <c r="SE5" s="214"/>
      <c r="SF5" s="214"/>
      <c r="SG5" s="214"/>
      <c r="SH5" s="214"/>
      <c r="SI5" s="214"/>
      <c r="SJ5" s="214"/>
      <c r="SK5" s="214"/>
      <c r="SL5" s="214"/>
      <c r="SM5" s="214"/>
      <c r="SN5" s="214"/>
      <c r="SO5" s="214"/>
      <c r="SP5" s="214"/>
      <c r="SQ5" s="214"/>
      <c r="SR5" s="214"/>
      <c r="SS5" s="214"/>
      <c r="ST5" s="214"/>
      <c r="SU5" s="214"/>
      <c r="SV5" s="214"/>
      <c r="SW5" s="214"/>
      <c r="SX5" s="214"/>
      <c r="SY5" s="214"/>
      <c r="SZ5" s="214"/>
      <c r="TA5" s="214"/>
      <c r="TB5" s="214"/>
      <c r="TC5" s="214"/>
      <c r="TD5" s="214"/>
      <c r="TE5" s="214"/>
      <c r="TF5" s="214"/>
      <c r="TG5" s="214"/>
      <c r="TH5" s="214"/>
      <c r="TI5" s="214"/>
      <c r="TJ5" s="214"/>
      <c r="TK5" s="214"/>
      <c r="TL5" s="214"/>
      <c r="TM5" s="214"/>
      <c r="TN5" s="214"/>
      <c r="TO5" s="214"/>
      <c r="TP5" s="214"/>
      <c r="TQ5" s="214"/>
      <c r="TR5" s="214"/>
      <c r="TS5" s="214"/>
      <c r="TT5" s="214"/>
      <c r="TU5" s="214"/>
      <c r="TV5" s="214"/>
      <c r="TW5" s="214"/>
      <c r="TX5" s="214"/>
      <c r="TY5" s="214"/>
      <c r="TZ5" s="214"/>
      <c r="UA5" s="214"/>
      <c r="UB5" s="214"/>
      <c r="UC5" s="214"/>
      <c r="UD5" s="214"/>
      <c r="UE5" s="214"/>
      <c r="UF5" s="214"/>
      <c r="UG5" s="214"/>
      <c r="UH5" s="214"/>
      <c r="UI5" s="214"/>
      <c r="UJ5" s="214"/>
      <c r="UK5" s="214"/>
      <c r="UL5" s="214"/>
      <c r="UM5" s="214"/>
      <c r="UN5" s="214"/>
      <c r="UO5" s="214"/>
      <c r="UP5" s="214"/>
      <c r="UQ5" s="214"/>
      <c r="UR5" s="214"/>
      <c r="US5" s="214"/>
      <c r="UT5" s="214"/>
      <c r="UU5" s="214"/>
      <c r="UV5" s="214"/>
      <c r="UW5" s="214"/>
      <c r="UX5" s="214"/>
      <c r="UY5" s="214"/>
      <c r="UZ5" s="214"/>
      <c r="VA5" s="214"/>
      <c r="VB5" s="214"/>
      <c r="VC5" s="214"/>
      <c r="VD5" s="214"/>
      <c r="VE5" s="214"/>
      <c r="VF5" s="214"/>
      <c r="VG5" s="214"/>
      <c r="VH5" s="214"/>
      <c r="VI5" s="214"/>
      <c r="VJ5" s="214"/>
      <c r="VK5" s="214"/>
      <c r="VL5" s="214"/>
      <c r="VM5" s="214"/>
      <c r="VN5" s="214"/>
      <c r="VO5" s="214"/>
      <c r="VP5" s="214"/>
      <c r="VQ5" s="214"/>
      <c r="VR5" s="214"/>
      <c r="VS5" s="214"/>
      <c r="VT5" s="214"/>
      <c r="VU5" s="214"/>
      <c r="VV5" s="214"/>
      <c r="VW5" s="214"/>
      <c r="VX5" s="214"/>
      <c r="VY5" s="214"/>
      <c r="VZ5" s="214"/>
      <c r="WA5" s="214"/>
      <c r="WB5" s="214"/>
      <c r="WC5" s="214"/>
      <c r="WD5" s="214"/>
      <c r="WE5" s="214"/>
      <c r="WF5" s="214"/>
      <c r="WG5" s="214"/>
      <c r="WH5" s="214"/>
      <c r="WI5" s="214"/>
      <c r="WJ5" s="214"/>
      <c r="WK5" s="214"/>
      <c r="WL5" s="214"/>
      <c r="WM5" s="214"/>
      <c r="WN5" s="214"/>
      <c r="WO5" s="214"/>
      <c r="WP5" s="214"/>
      <c r="WQ5" s="214"/>
      <c r="WR5" s="214"/>
      <c r="WS5" s="214"/>
      <c r="WT5" s="214"/>
      <c r="WU5" s="214"/>
      <c r="WV5" s="214"/>
      <c r="WW5" s="214"/>
      <c r="WX5" s="214"/>
      <c r="WY5" s="214"/>
      <c r="WZ5" s="214"/>
      <c r="XA5" s="214"/>
      <c r="XB5" s="214"/>
      <c r="XC5" s="214"/>
      <c r="XD5" s="214"/>
      <c r="XE5" s="214"/>
      <c r="XF5" s="214"/>
      <c r="XG5" s="214"/>
      <c r="XH5" s="214"/>
      <c r="XI5" s="214"/>
      <c r="XJ5" s="214"/>
      <c r="XK5" s="214"/>
      <c r="XL5" s="214"/>
      <c r="XM5" s="214"/>
      <c r="XN5" s="214"/>
      <c r="XO5" s="214"/>
      <c r="XP5" s="214"/>
      <c r="XQ5" s="214"/>
      <c r="XR5" s="214"/>
      <c r="XS5" s="214"/>
      <c r="XT5" s="214"/>
      <c r="XU5" s="214"/>
      <c r="XV5" s="214"/>
      <c r="XW5" s="214"/>
      <c r="XX5" s="214"/>
      <c r="XY5" s="214"/>
      <c r="XZ5" s="214"/>
      <c r="YA5" s="214"/>
      <c r="YB5" s="214"/>
      <c r="YC5" s="214"/>
      <c r="YD5" s="214"/>
      <c r="YE5" s="214"/>
      <c r="YF5" s="214"/>
      <c r="YG5" s="214"/>
      <c r="YH5" s="214"/>
      <c r="YI5" s="214"/>
      <c r="YJ5" s="214"/>
      <c r="YK5" s="214"/>
      <c r="YL5" s="214"/>
      <c r="YM5" s="214"/>
      <c r="YN5" s="214"/>
      <c r="YO5" s="214"/>
      <c r="YP5" s="214"/>
      <c r="YQ5" s="214"/>
      <c r="YR5" s="214"/>
      <c r="YS5" s="214"/>
      <c r="YT5" s="214"/>
      <c r="YU5" s="214"/>
      <c r="YV5" s="214"/>
      <c r="YW5" s="214"/>
      <c r="YX5" s="214"/>
      <c r="YY5" s="214"/>
      <c r="YZ5" s="214"/>
      <c r="ZA5" s="214"/>
      <c r="ZB5" s="214"/>
      <c r="ZC5" s="214"/>
      <c r="ZD5" s="214"/>
      <c r="ZE5" s="214"/>
      <c r="ZF5" s="214"/>
      <c r="ZG5" s="214"/>
      <c r="ZH5" s="214"/>
      <c r="ZI5" s="214"/>
      <c r="ZJ5" s="214"/>
      <c r="ZK5" s="214"/>
      <c r="ZL5" s="214"/>
      <c r="ZM5" s="214"/>
      <c r="ZN5" s="214"/>
      <c r="ZO5" s="214"/>
      <c r="ZP5" s="214"/>
      <c r="ZQ5" s="214"/>
      <c r="ZR5" s="214"/>
      <c r="ZS5" s="214"/>
      <c r="ZT5" s="214"/>
      <c r="ZU5" s="214"/>
      <c r="ZV5" s="214"/>
      <c r="ZW5" s="214"/>
      <c r="ZX5" s="214"/>
      <c r="ZY5" s="214"/>
      <c r="ZZ5" s="214"/>
      <c r="AAA5" s="214"/>
      <c r="AAB5" s="214"/>
      <c r="AAC5" s="214"/>
      <c r="AAD5" s="214"/>
      <c r="AAE5" s="214"/>
      <c r="AAF5" s="214"/>
      <c r="AAG5" s="214"/>
      <c r="AAH5" s="214"/>
      <c r="AAI5" s="214"/>
      <c r="AAJ5" s="214"/>
      <c r="AAK5" s="214"/>
      <c r="AAL5" s="214"/>
      <c r="AAM5" s="214"/>
      <c r="AAN5" s="214"/>
      <c r="AAO5" s="214"/>
      <c r="AAP5" s="214"/>
      <c r="AAQ5" s="214"/>
      <c r="AAR5" s="214"/>
      <c r="AAS5" s="214"/>
      <c r="AAT5" s="214"/>
      <c r="AAU5" s="214"/>
      <c r="AAV5" s="214"/>
      <c r="AAW5" s="214"/>
      <c r="AAX5" s="214"/>
      <c r="AAY5" s="214"/>
      <c r="AAZ5" s="214"/>
      <c r="ABA5" s="214"/>
      <c r="ABB5" s="214"/>
      <c r="ABC5" s="214"/>
      <c r="ABD5" s="214"/>
      <c r="ABE5" s="214"/>
      <c r="ABF5" s="214"/>
      <c r="ABG5" s="214"/>
      <c r="ABH5" s="214"/>
      <c r="ABI5" s="214"/>
      <c r="ABJ5" s="214"/>
      <c r="ABK5" s="214"/>
      <c r="ABL5" s="214"/>
      <c r="ABM5" s="214"/>
      <c r="ABN5" s="214"/>
      <c r="ABO5" s="214"/>
      <c r="ABP5" s="214"/>
      <c r="ABQ5" s="214"/>
      <c r="ABR5" s="214"/>
      <c r="ABS5" s="214"/>
      <c r="ABT5" s="214"/>
      <c r="ABU5" s="214"/>
      <c r="ABV5" s="214"/>
      <c r="ABW5" s="214"/>
      <c r="ABX5" s="214"/>
      <c r="ABY5" s="214"/>
      <c r="ABZ5" s="214"/>
      <c r="ACA5" s="214"/>
      <c r="ACB5" s="214"/>
      <c r="ACC5" s="214"/>
      <c r="ACD5" s="214"/>
      <c r="ACE5" s="214"/>
      <c r="ACF5" s="214"/>
      <c r="ACG5" s="214"/>
      <c r="ACH5" s="214"/>
      <c r="ACI5" s="214"/>
      <c r="ACJ5" s="214"/>
      <c r="ACK5" s="214"/>
      <c r="ACL5" s="214"/>
      <c r="ACM5" s="214"/>
      <c r="ACN5" s="214"/>
      <c r="ACO5" s="214"/>
      <c r="ACP5" s="214"/>
      <c r="ACQ5" s="214"/>
      <c r="ACR5" s="214"/>
      <c r="ACS5" s="214"/>
      <c r="ACT5" s="214"/>
      <c r="ACU5" s="214"/>
      <c r="ACV5" s="214"/>
      <c r="ACW5" s="214"/>
      <c r="ACX5" s="214"/>
      <c r="ACY5" s="214"/>
      <c r="ACZ5" s="214"/>
      <c r="ADA5" s="214"/>
      <c r="ADB5" s="214"/>
      <c r="ADC5" s="214"/>
      <c r="ADD5" s="214"/>
      <c r="ADE5" s="214"/>
      <c r="ADF5" s="214"/>
      <c r="ADG5" s="214"/>
      <c r="ADH5" s="214"/>
      <c r="ADI5" s="214"/>
      <c r="ADJ5" s="214"/>
      <c r="ADK5" s="214"/>
      <c r="ADL5" s="214"/>
      <c r="ADM5" s="214"/>
      <c r="ADN5" s="214"/>
      <c r="ADO5" s="214"/>
      <c r="ADP5" s="214"/>
      <c r="ADQ5" s="214"/>
      <c r="ADR5" s="214"/>
      <c r="ADS5" s="214"/>
      <c r="ADT5" s="214"/>
      <c r="ADU5" s="214"/>
      <c r="ADV5" s="214"/>
      <c r="ADW5" s="214"/>
      <c r="ADX5" s="214"/>
      <c r="ADY5" s="214"/>
      <c r="ADZ5" s="214"/>
      <c r="AEA5" s="214"/>
      <c r="AEB5" s="214"/>
      <c r="AEC5" s="214"/>
      <c r="AED5" s="214"/>
      <c r="AEE5" s="214"/>
      <c r="AEF5" s="214"/>
      <c r="AEG5" s="214"/>
      <c r="AEH5" s="214"/>
      <c r="AEI5" s="214"/>
      <c r="AEJ5" s="214"/>
      <c r="AEK5" s="214"/>
      <c r="AEL5" s="214"/>
      <c r="AEM5" s="214"/>
      <c r="AEN5" s="214"/>
      <c r="AEO5" s="214"/>
      <c r="AEP5" s="214"/>
      <c r="AEQ5" s="214"/>
      <c r="AER5" s="214"/>
      <c r="AES5" s="214"/>
      <c r="AET5" s="214"/>
      <c r="AEU5" s="214"/>
      <c r="AEV5" s="214"/>
      <c r="AEW5" s="214"/>
      <c r="AEX5" s="214"/>
      <c r="AEY5" s="214"/>
      <c r="AEZ5" s="214"/>
      <c r="AFA5" s="214"/>
      <c r="AFB5" s="214"/>
      <c r="AFC5" s="214"/>
      <c r="AFD5" s="214"/>
      <c r="AFE5" s="214"/>
      <c r="AFF5" s="214"/>
      <c r="AFG5" s="214"/>
      <c r="AFH5" s="214"/>
      <c r="AFI5" s="214"/>
      <c r="AFJ5" s="214"/>
      <c r="AFK5" s="214"/>
      <c r="AFL5" s="214"/>
      <c r="AFM5" s="214"/>
      <c r="AFN5" s="214"/>
      <c r="AFO5" s="214"/>
      <c r="AFP5" s="214"/>
      <c r="AFQ5" s="214"/>
      <c r="AFR5" s="214"/>
      <c r="AFS5" s="214"/>
      <c r="AFT5" s="214"/>
      <c r="AFU5" s="214"/>
      <c r="AFV5" s="214"/>
      <c r="AFW5" s="214"/>
      <c r="AFX5" s="214"/>
      <c r="AFY5" s="214"/>
      <c r="AFZ5" s="214"/>
      <c r="AGA5" s="214"/>
      <c r="AGB5" s="214"/>
      <c r="AGC5" s="214"/>
      <c r="AGD5" s="214"/>
      <c r="AGE5" s="214"/>
      <c r="AGF5" s="214"/>
      <c r="AGG5" s="214"/>
      <c r="AGH5" s="214"/>
      <c r="AGI5" s="214"/>
      <c r="AGJ5" s="214"/>
      <c r="AGK5" s="214"/>
      <c r="AGL5" s="214"/>
      <c r="AGM5" s="214"/>
      <c r="AGN5" s="214"/>
      <c r="AGO5" s="214"/>
      <c r="AGP5" s="214"/>
      <c r="AGQ5" s="214"/>
      <c r="AGR5" s="214"/>
      <c r="AGS5" s="214"/>
      <c r="AGT5" s="214"/>
      <c r="AGU5" s="214"/>
      <c r="AGV5" s="214"/>
      <c r="AGW5" s="214"/>
      <c r="AGX5" s="214"/>
      <c r="AGY5" s="214"/>
      <c r="AGZ5" s="214"/>
      <c r="AHA5" s="214"/>
      <c r="AHB5" s="214"/>
      <c r="AHC5" s="214"/>
      <c r="AHD5" s="214"/>
      <c r="AHE5" s="214"/>
      <c r="AHF5" s="214"/>
      <c r="AHG5" s="214"/>
      <c r="AHH5" s="214"/>
      <c r="AHI5" s="214"/>
      <c r="AHJ5" s="214"/>
      <c r="AHK5" s="214"/>
      <c r="AHL5" s="214"/>
      <c r="AHM5" s="214"/>
      <c r="AHN5" s="214"/>
      <c r="AHO5" s="214"/>
      <c r="AHP5" s="214"/>
      <c r="AHQ5" s="214"/>
      <c r="AHR5" s="214"/>
      <c r="AHS5" s="214"/>
      <c r="AHT5" s="214"/>
      <c r="AHU5" s="214"/>
      <c r="AHV5" s="214"/>
      <c r="AHW5" s="214"/>
      <c r="AHX5" s="214"/>
      <c r="AHY5" s="214"/>
      <c r="AHZ5" s="214"/>
      <c r="AIA5" s="214"/>
      <c r="AIB5" s="214"/>
      <c r="AIC5" s="214"/>
      <c r="AID5" s="214"/>
      <c r="AIE5" s="214"/>
      <c r="AIF5" s="214"/>
      <c r="AIG5" s="214"/>
      <c r="AIH5" s="214"/>
      <c r="AII5" s="214"/>
      <c r="AIJ5" s="214"/>
      <c r="AIK5" s="214"/>
      <c r="AIL5" s="214"/>
      <c r="AIM5" s="214"/>
      <c r="AIN5" s="214"/>
      <c r="AIO5" s="214"/>
      <c r="AIP5" s="214"/>
      <c r="AIQ5" s="214"/>
      <c r="AIR5" s="214"/>
      <c r="AIS5" s="214"/>
      <c r="AIT5" s="214"/>
      <c r="AIU5" s="214"/>
      <c r="AIV5" s="214"/>
      <c r="AIW5" s="214"/>
      <c r="AIX5" s="214"/>
      <c r="AIY5" s="214"/>
      <c r="AIZ5" s="214"/>
      <c r="AJA5" s="214"/>
      <c r="AJB5" s="214"/>
      <c r="AJC5" s="214"/>
      <c r="AJD5" s="214"/>
      <c r="AJE5" s="214"/>
      <c r="AJF5" s="214"/>
      <c r="AJG5" s="214"/>
      <c r="AJH5" s="214"/>
      <c r="AJI5" s="214"/>
      <c r="AJJ5" s="214"/>
      <c r="AJK5" s="214"/>
      <c r="AJL5" s="214"/>
      <c r="AJM5" s="214"/>
      <c r="AJN5" s="214"/>
      <c r="AJO5" s="214"/>
      <c r="AJP5" s="214"/>
      <c r="AJQ5" s="214"/>
      <c r="AJR5" s="214"/>
      <c r="AJS5" s="214"/>
      <c r="AJT5" s="214"/>
      <c r="AJU5" s="214"/>
      <c r="AJV5" s="214"/>
      <c r="AJW5" s="214"/>
      <c r="AJX5" s="214"/>
      <c r="AJY5" s="214"/>
      <c r="AJZ5" s="214"/>
      <c r="AKA5" s="214"/>
      <c r="AKB5" s="214"/>
      <c r="AKC5" s="214"/>
      <c r="AKD5" s="214"/>
      <c r="AKE5" s="214"/>
      <c r="AKF5" s="214"/>
      <c r="AKG5" s="214"/>
      <c r="AKH5" s="214"/>
      <c r="AKI5" s="214"/>
      <c r="AKJ5" s="214"/>
      <c r="AKK5" s="214"/>
      <c r="AKL5" s="214"/>
      <c r="AKM5" s="214"/>
      <c r="AKN5" s="214"/>
      <c r="AKO5" s="214"/>
      <c r="AKP5" s="214"/>
      <c r="AKQ5" s="214"/>
      <c r="AKR5" s="214"/>
      <c r="AKS5" s="214"/>
      <c r="AKT5" s="214"/>
      <c r="AKU5" s="214"/>
      <c r="AKV5" s="214"/>
      <c r="AKW5" s="214"/>
      <c r="AKX5" s="214"/>
      <c r="AKY5" s="214"/>
      <c r="AKZ5" s="214"/>
      <c r="ALA5" s="214"/>
      <c r="ALB5" s="214"/>
      <c r="ALC5" s="214"/>
      <c r="ALD5" s="214"/>
      <c r="ALE5" s="214"/>
      <c r="ALF5" s="214"/>
      <c r="ALG5" s="214"/>
      <c r="ALH5" s="214"/>
      <c r="ALI5" s="214"/>
      <c r="ALJ5" s="214"/>
      <c r="ALK5" s="214"/>
      <c r="ALL5" s="214"/>
      <c r="ALM5" s="214"/>
      <c r="ALN5" s="214"/>
      <c r="ALO5" s="214"/>
      <c r="ALP5" s="214"/>
      <c r="ALQ5" s="214"/>
      <c r="ALR5" s="214"/>
      <c r="ALS5" s="214"/>
      <c r="ALT5" s="214"/>
      <c r="ALU5" s="214"/>
      <c r="ALV5" s="214"/>
      <c r="ALW5" s="214"/>
      <c r="ALX5" s="214"/>
      <c r="ALY5" s="214"/>
      <c r="ALZ5" s="214"/>
      <c r="AMA5" s="214"/>
      <c r="AMB5" s="214"/>
      <c r="AMC5" s="214"/>
      <c r="AMD5" s="214"/>
      <c r="AME5" s="214"/>
      <c r="AMF5" s="214"/>
      <c r="AMG5" s="214"/>
      <c r="AMH5" s="214"/>
    </row>
    <row r="6" spans="1:1022" ht="25.5" x14ac:dyDescent="0.25">
      <c r="A6" s="361" t="s">
        <v>874</v>
      </c>
      <c r="B6" s="364" t="s">
        <v>896</v>
      </c>
      <c r="C6" s="199" t="s">
        <v>517</v>
      </c>
      <c r="D6" s="200" t="s">
        <v>513</v>
      </c>
      <c r="E6" s="200" t="s">
        <v>512</v>
      </c>
      <c r="F6" s="200" t="s">
        <v>514</v>
      </c>
      <c r="G6" s="200" t="s">
        <v>514</v>
      </c>
      <c r="H6" s="200" t="s">
        <v>514</v>
      </c>
      <c r="I6" s="200" t="s">
        <v>514</v>
      </c>
      <c r="J6" s="215" t="s">
        <v>514</v>
      </c>
      <c r="K6" s="201" t="s">
        <v>924</v>
      </c>
      <c r="L6" s="202"/>
      <c r="M6" s="202"/>
      <c r="N6" s="202"/>
      <c r="O6" s="147"/>
      <c r="P6" s="316" t="s">
        <v>928</v>
      </c>
      <c r="Q6" s="318" t="s">
        <v>930</v>
      </c>
      <c r="R6" s="147"/>
      <c r="S6" s="147"/>
      <c r="T6" s="147"/>
      <c r="U6" s="148"/>
      <c r="V6" s="147"/>
      <c r="W6" s="148"/>
      <c r="X6" s="147"/>
      <c r="Y6" s="147"/>
      <c r="Z6" s="147"/>
      <c r="AA6" s="147"/>
      <c r="AB6" s="148"/>
      <c r="AC6" s="149"/>
      <c r="AD6" s="149"/>
      <c r="AE6" s="150"/>
    </row>
    <row r="7" spans="1:1022" ht="25.5" x14ac:dyDescent="0.25">
      <c r="A7" s="361"/>
      <c r="B7" s="365"/>
      <c r="C7" s="199" t="s">
        <v>522</v>
      </c>
      <c r="D7" s="200" t="s">
        <v>513</v>
      </c>
      <c r="E7" s="200" t="s">
        <v>513</v>
      </c>
      <c r="F7" s="200" t="s">
        <v>514</v>
      </c>
      <c r="G7" s="200" t="s">
        <v>514</v>
      </c>
      <c r="H7" s="200" t="s">
        <v>514</v>
      </c>
      <c r="I7" s="200" t="s">
        <v>514</v>
      </c>
      <c r="J7" s="215" t="s">
        <v>512</v>
      </c>
      <c r="K7" s="201" t="s">
        <v>870</v>
      </c>
      <c r="L7" s="202"/>
      <c r="M7" s="202"/>
      <c r="N7" s="202"/>
      <c r="O7" s="147"/>
      <c r="P7" s="200"/>
      <c r="Q7" s="319" t="s">
        <v>772</v>
      </c>
      <c r="R7" s="147"/>
      <c r="S7" s="147"/>
      <c r="T7" s="147"/>
      <c r="U7" s="148"/>
      <c r="V7" s="147"/>
      <c r="W7" s="148"/>
      <c r="X7" s="147"/>
      <c r="Y7" s="147"/>
      <c r="Z7" s="147"/>
      <c r="AA7" s="147"/>
      <c r="AB7" s="148"/>
      <c r="AC7" s="149"/>
      <c r="AD7" s="149"/>
      <c r="AE7" s="150"/>
    </row>
    <row r="8" spans="1:1022" ht="30" x14ac:dyDescent="0.25">
      <c r="A8" s="361"/>
      <c r="B8" s="365"/>
      <c r="C8" s="199" t="s">
        <v>519</v>
      </c>
      <c r="D8" s="200" t="s">
        <v>512</v>
      </c>
      <c r="E8" s="200" t="s">
        <v>513</v>
      </c>
      <c r="F8" s="200" t="s">
        <v>514</v>
      </c>
      <c r="G8" s="200" t="s">
        <v>514</v>
      </c>
      <c r="H8" s="200" t="s">
        <v>514</v>
      </c>
      <c r="I8" s="200" t="s">
        <v>514</v>
      </c>
      <c r="J8" s="215" t="s">
        <v>514</v>
      </c>
      <c r="K8" s="201"/>
      <c r="L8" s="202"/>
      <c r="M8" s="202"/>
      <c r="N8" s="202"/>
      <c r="P8" s="224"/>
      <c r="Q8" s="320" t="s">
        <v>929</v>
      </c>
      <c r="R8" s="147"/>
      <c r="S8" s="147"/>
      <c r="T8" s="147"/>
      <c r="U8" s="147"/>
      <c r="V8" s="147"/>
      <c r="W8" s="148"/>
      <c r="X8" s="147"/>
      <c r="Y8" s="147"/>
      <c r="Z8" s="147"/>
      <c r="AA8" s="147"/>
      <c r="AB8" s="148"/>
      <c r="AC8" s="149"/>
      <c r="AD8" s="149"/>
      <c r="AE8" s="150"/>
    </row>
    <row r="9" spans="1:1022" ht="25.5" x14ac:dyDescent="0.25">
      <c r="A9" s="361"/>
      <c r="B9" s="365"/>
      <c r="C9" s="199" t="s">
        <v>520</v>
      </c>
      <c r="D9" s="200" t="s">
        <v>513</v>
      </c>
      <c r="E9" s="200" t="s">
        <v>512</v>
      </c>
      <c r="F9" s="200" t="s">
        <v>514</v>
      </c>
      <c r="G9" s="200" t="s">
        <v>514</v>
      </c>
      <c r="H9" s="200" t="s">
        <v>514</v>
      </c>
      <c r="I9" s="200" t="s">
        <v>514</v>
      </c>
      <c r="J9" s="215" t="s">
        <v>514</v>
      </c>
      <c r="K9" s="201"/>
      <c r="L9" s="202"/>
      <c r="M9" s="202"/>
      <c r="N9" s="202"/>
      <c r="P9" s="220"/>
      <c r="Q9" s="319" t="s">
        <v>816</v>
      </c>
      <c r="R9" s="147"/>
      <c r="S9" s="147"/>
      <c r="T9" s="147"/>
      <c r="U9" s="147"/>
      <c r="V9" s="147"/>
      <c r="W9" s="148"/>
      <c r="X9" s="147"/>
      <c r="Y9" s="147"/>
      <c r="Z9" s="147"/>
      <c r="AA9" s="147"/>
      <c r="AB9" s="148"/>
      <c r="AC9" s="149"/>
      <c r="AD9" s="149"/>
      <c r="AE9" s="150"/>
    </row>
    <row r="10" spans="1:1022" ht="15" x14ac:dyDescent="0.25">
      <c r="A10" s="361"/>
      <c r="B10" s="365"/>
      <c r="C10" s="199" t="s">
        <v>521</v>
      </c>
      <c r="D10" s="200" t="s">
        <v>513</v>
      </c>
      <c r="E10" s="200" t="s">
        <v>514</v>
      </c>
      <c r="F10" s="200" t="s">
        <v>514</v>
      </c>
      <c r="G10" s="200" t="s">
        <v>514</v>
      </c>
      <c r="H10" s="200" t="s">
        <v>514</v>
      </c>
      <c r="I10" s="200" t="s">
        <v>514</v>
      </c>
      <c r="J10" s="215" t="s">
        <v>514</v>
      </c>
      <c r="K10" s="201"/>
      <c r="L10" s="202"/>
      <c r="M10" s="202"/>
      <c r="N10" s="202"/>
      <c r="P10" s="233"/>
      <c r="Q10" s="319" t="s">
        <v>834</v>
      </c>
      <c r="R10" s="147"/>
      <c r="S10" s="147"/>
      <c r="T10" s="147"/>
      <c r="U10" s="147"/>
      <c r="V10" s="147"/>
      <c r="W10" s="148"/>
      <c r="X10" s="147"/>
      <c r="Y10" s="147"/>
      <c r="Z10" s="147"/>
      <c r="AA10" s="147"/>
      <c r="AB10" s="148"/>
      <c r="AC10" s="149"/>
      <c r="AD10" s="149"/>
      <c r="AE10" s="150"/>
    </row>
    <row r="11" spans="1:1022" ht="15" x14ac:dyDescent="0.25">
      <c r="A11" s="361"/>
      <c r="B11" s="365"/>
      <c r="C11" s="199" t="s">
        <v>58</v>
      </c>
      <c r="D11" s="200" t="s">
        <v>513</v>
      </c>
      <c r="E11" s="200" t="s">
        <v>513</v>
      </c>
      <c r="F11" s="200" t="s">
        <v>514</v>
      </c>
      <c r="G11" s="200" t="s">
        <v>514</v>
      </c>
      <c r="H11" s="200" t="s">
        <v>514</v>
      </c>
      <c r="I11" s="200" t="s">
        <v>514</v>
      </c>
      <c r="J11" s="215" t="s">
        <v>512</v>
      </c>
      <c r="K11" s="201"/>
      <c r="L11" s="202"/>
      <c r="M11" s="202"/>
      <c r="N11" s="202"/>
      <c r="P11" s="295"/>
      <c r="Q11" s="323" t="s">
        <v>836</v>
      </c>
      <c r="R11" s="147"/>
      <c r="S11" s="147"/>
      <c r="T11" s="147"/>
      <c r="U11" s="147"/>
      <c r="V11" s="147"/>
      <c r="W11" s="148"/>
      <c r="X11" s="147"/>
      <c r="Y11" s="147"/>
      <c r="Z11" s="147"/>
      <c r="AA11" s="147"/>
      <c r="AB11" s="148"/>
      <c r="AC11" s="149"/>
      <c r="AD11" s="149"/>
      <c r="AE11" s="150"/>
    </row>
    <row r="12" spans="1:1022" ht="15" x14ac:dyDescent="0.25">
      <c r="A12" s="361"/>
      <c r="B12" s="366"/>
      <c r="C12" s="199" t="s">
        <v>775</v>
      </c>
      <c r="D12" s="200" t="s">
        <v>513</v>
      </c>
      <c r="E12" s="200" t="s">
        <v>513</v>
      </c>
      <c r="F12" s="200" t="s">
        <v>514</v>
      </c>
      <c r="G12" s="200" t="s">
        <v>514</v>
      </c>
      <c r="H12" s="200" t="s">
        <v>514</v>
      </c>
      <c r="I12" s="200" t="s">
        <v>514</v>
      </c>
      <c r="J12" s="215" t="s">
        <v>512</v>
      </c>
      <c r="K12" s="201"/>
      <c r="L12" s="202"/>
      <c r="M12" s="202"/>
      <c r="N12" s="202"/>
      <c r="P12" s="225"/>
      <c r="Q12" s="319" t="s">
        <v>782</v>
      </c>
      <c r="R12" s="147"/>
      <c r="S12" s="147"/>
      <c r="T12" s="147"/>
      <c r="U12" s="147"/>
      <c r="V12" s="147"/>
      <c r="W12" s="148"/>
      <c r="X12" s="147"/>
      <c r="Y12" s="147"/>
      <c r="Z12" s="147"/>
      <c r="AA12" s="147"/>
      <c r="AB12" s="148"/>
      <c r="AC12" s="149"/>
      <c r="AD12" s="149"/>
      <c r="AE12" s="150"/>
    </row>
    <row r="13" spans="1:1022" ht="35.450000000000003" customHeight="1" x14ac:dyDescent="0.25">
      <c r="A13" s="361"/>
      <c r="B13" s="304" t="s">
        <v>897</v>
      </c>
      <c r="C13" s="199" t="s">
        <v>776</v>
      </c>
      <c r="D13" s="200" t="s">
        <v>513</v>
      </c>
      <c r="E13" s="200" t="s">
        <v>512</v>
      </c>
      <c r="F13" s="200" t="s">
        <v>514</v>
      </c>
      <c r="G13" s="200" t="s">
        <v>514</v>
      </c>
      <c r="H13" s="200" t="s">
        <v>514</v>
      </c>
      <c r="I13" s="200" t="s">
        <v>514</v>
      </c>
      <c r="J13" s="215" t="s">
        <v>514</v>
      </c>
      <c r="K13" s="201"/>
      <c r="L13" s="201"/>
      <c r="M13" s="201"/>
      <c r="N13" s="201"/>
      <c r="P13" s="226"/>
      <c r="Q13" s="319" t="s">
        <v>813</v>
      </c>
      <c r="R13" s="147"/>
      <c r="S13" s="147"/>
      <c r="T13" s="147"/>
      <c r="U13" s="147"/>
      <c r="V13" s="147"/>
      <c r="W13" s="148"/>
      <c r="X13" s="147"/>
      <c r="Y13" s="147"/>
      <c r="Z13" s="147"/>
      <c r="AA13" s="147"/>
      <c r="AB13" s="148"/>
      <c r="AC13" s="149"/>
      <c r="AD13" s="149"/>
      <c r="AE13" s="150"/>
      <c r="AF13" s="151"/>
      <c r="AG13" s="151"/>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c r="BI13" s="151"/>
      <c r="BJ13" s="151"/>
      <c r="BK13" s="151"/>
      <c r="BL13" s="151"/>
      <c r="BM13" s="151"/>
      <c r="BN13" s="151"/>
      <c r="BO13" s="151"/>
      <c r="BP13" s="151"/>
      <c r="BQ13" s="151"/>
      <c r="BR13" s="151"/>
      <c r="BS13" s="151"/>
      <c r="BT13" s="151"/>
      <c r="BU13" s="151"/>
      <c r="BV13" s="151"/>
      <c r="BW13" s="151"/>
      <c r="BX13" s="151"/>
      <c r="BY13" s="151"/>
      <c r="BZ13" s="151"/>
      <c r="CA13" s="151"/>
      <c r="CB13" s="151"/>
      <c r="CC13" s="151"/>
      <c r="CD13" s="151"/>
      <c r="CE13" s="151"/>
      <c r="CF13" s="151"/>
      <c r="CG13" s="151"/>
      <c r="CH13" s="151"/>
      <c r="CI13" s="151"/>
      <c r="CJ13" s="151"/>
      <c r="CK13" s="151"/>
      <c r="CL13" s="151"/>
      <c r="CM13" s="151"/>
      <c r="CN13" s="151"/>
      <c r="CO13" s="151"/>
      <c r="CP13" s="151"/>
      <c r="CQ13" s="151"/>
      <c r="CR13" s="151"/>
      <c r="CS13" s="151"/>
      <c r="CT13" s="151"/>
      <c r="CU13" s="151"/>
      <c r="CV13" s="151"/>
      <c r="CW13" s="151"/>
      <c r="CX13" s="151"/>
      <c r="CY13" s="151"/>
      <c r="CZ13" s="151"/>
      <c r="DA13" s="151"/>
      <c r="DB13" s="151"/>
      <c r="DC13" s="151"/>
      <c r="DD13" s="151"/>
      <c r="DE13" s="151"/>
      <c r="DF13" s="151"/>
      <c r="DG13" s="151"/>
      <c r="DH13" s="151"/>
      <c r="DI13" s="151"/>
      <c r="DJ13" s="151"/>
      <c r="DK13" s="151"/>
      <c r="DL13" s="151"/>
      <c r="DM13" s="151"/>
      <c r="DN13" s="151"/>
      <c r="DO13" s="151"/>
      <c r="DP13" s="151"/>
      <c r="DQ13" s="151"/>
      <c r="DR13" s="151"/>
      <c r="DS13" s="151"/>
      <c r="DT13" s="151"/>
      <c r="DU13" s="151"/>
      <c r="DV13" s="151"/>
      <c r="DW13" s="151"/>
      <c r="DX13" s="151"/>
      <c r="DY13" s="151"/>
      <c r="DZ13" s="151"/>
      <c r="EA13" s="151"/>
      <c r="EB13" s="151"/>
      <c r="EC13" s="151"/>
      <c r="ED13" s="151"/>
      <c r="EE13" s="151"/>
      <c r="EF13" s="151"/>
      <c r="EG13" s="151"/>
      <c r="EH13" s="151"/>
      <c r="EI13" s="151"/>
      <c r="EJ13" s="151"/>
      <c r="EK13" s="151"/>
      <c r="EL13" s="151"/>
      <c r="EM13" s="151"/>
      <c r="EN13" s="151"/>
      <c r="EO13" s="151"/>
      <c r="EP13" s="151"/>
      <c r="EQ13" s="151"/>
      <c r="ER13" s="151"/>
      <c r="ES13" s="151"/>
      <c r="ET13" s="151"/>
      <c r="EU13" s="151"/>
      <c r="EV13" s="151"/>
      <c r="EW13" s="151"/>
      <c r="EX13" s="151"/>
      <c r="EY13" s="151"/>
      <c r="EZ13" s="151"/>
      <c r="FA13" s="151"/>
      <c r="FB13" s="151"/>
      <c r="FC13" s="151"/>
      <c r="FD13" s="151"/>
      <c r="FE13" s="151"/>
      <c r="FF13" s="151"/>
      <c r="FG13" s="151"/>
      <c r="FH13" s="151"/>
      <c r="FI13" s="151"/>
      <c r="FJ13" s="151"/>
      <c r="FK13" s="151"/>
      <c r="FL13" s="151"/>
      <c r="FM13" s="151"/>
      <c r="FN13" s="151"/>
      <c r="FO13" s="151"/>
      <c r="FP13" s="151"/>
      <c r="FQ13" s="151"/>
      <c r="FR13" s="151"/>
      <c r="FS13" s="151"/>
      <c r="FT13" s="151"/>
      <c r="FU13" s="151"/>
      <c r="FV13" s="151"/>
      <c r="FW13" s="151"/>
      <c r="FX13" s="151"/>
      <c r="FY13" s="151"/>
      <c r="FZ13" s="151"/>
      <c r="GA13" s="151"/>
      <c r="GB13" s="151"/>
      <c r="GC13" s="151"/>
      <c r="GD13" s="151"/>
      <c r="GE13" s="151"/>
      <c r="GF13" s="151"/>
      <c r="GG13" s="151"/>
      <c r="GH13" s="151"/>
      <c r="GI13" s="151"/>
      <c r="GJ13" s="151"/>
      <c r="GK13" s="151"/>
      <c r="GL13" s="151"/>
      <c r="GM13" s="151"/>
      <c r="GN13" s="151"/>
      <c r="GO13" s="151"/>
      <c r="GP13" s="151"/>
      <c r="GQ13" s="151"/>
      <c r="GR13" s="151"/>
      <c r="GS13" s="151"/>
      <c r="GT13" s="151"/>
      <c r="GU13" s="151"/>
      <c r="GV13" s="151"/>
      <c r="GW13" s="151"/>
      <c r="GX13" s="151"/>
      <c r="GY13" s="151"/>
      <c r="GZ13" s="151"/>
      <c r="HA13" s="151"/>
      <c r="HB13" s="151"/>
      <c r="HC13" s="151"/>
      <c r="HD13" s="151"/>
      <c r="HE13" s="151"/>
      <c r="HF13" s="151"/>
      <c r="HG13" s="151"/>
      <c r="HH13" s="151"/>
      <c r="HI13" s="151"/>
      <c r="HJ13" s="151"/>
      <c r="HK13" s="151"/>
      <c r="HL13" s="151"/>
      <c r="HM13" s="151"/>
      <c r="HN13" s="151"/>
      <c r="HO13" s="151"/>
      <c r="HP13" s="151"/>
      <c r="HQ13" s="151"/>
      <c r="HR13" s="151"/>
      <c r="HS13" s="151"/>
      <c r="HT13" s="151"/>
      <c r="HU13" s="151"/>
      <c r="HV13" s="151"/>
      <c r="HW13" s="151"/>
      <c r="HX13" s="151"/>
      <c r="HY13" s="151"/>
      <c r="HZ13" s="151"/>
      <c r="IA13" s="151"/>
      <c r="IB13" s="151"/>
      <c r="IC13" s="151"/>
      <c r="ID13" s="151"/>
      <c r="IE13" s="151"/>
      <c r="IF13" s="151"/>
      <c r="IG13" s="151"/>
      <c r="IH13" s="151"/>
      <c r="II13" s="151"/>
      <c r="IJ13" s="151"/>
      <c r="IK13" s="151"/>
      <c r="IL13" s="151"/>
      <c r="IM13" s="151"/>
      <c r="IN13" s="151"/>
      <c r="IO13" s="151"/>
      <c r="IP13" s="151"/>
      <c r="IQ13" s="151"/>
      <c r="IR13" s="151"/>
      <c r="IS13" s="151"/>
      <c r="IT13" s="151"/>
      <c r="IU13" s="151"/>
      <c r="IV13" s="151"/>
      <c r="IW13" s="151"/>
      <c r="IX13" s="151"/>
      <c r="IY13" s="151"/>
      <c r="IZ13" s="151"/>
      <c r="JA13" s="151"/>
      <c r="JB13" s="151"/>
      <c r="JC13" s="151"/>
      <c r="JD13" s="151"/>
      <c r="JE13" s="151"/>
      <c r="JF13" s="151"/>
      <c r="JG13" s="151"/>
      <c r="JH13" s="151"/>
      <c r="JI13" s="151"/>
      <c r="JJ13" s="151"/>
      <c r="JK13" s="151"/>
      <c r="JL13" s="151"/>
      <c r="JM13" s="151"/>
      <c r="JN13" s="151"/>
      <c r="JO13" s="151"/>
      <c r="JP13" s="151"/>
      <c r="JQ13" s="151"/>
      <c r="JR13" s="151"/>
      <c r="JS13" s="151"/>
      <c r="JT13" s="151"/>
      <c r="JU13" s="151"/>
      <c r="JV13" s="151"/>
      <c r="JW13" s="151"/>
      <c r="JX13" s="151"/>
      <c r="JY13" s="151"/>
      <c r="JZ13" s="151"/>
      <c r="KA13" s="151"/>
      <c r="KB13" s="151"/>
      <c r="KC13" s="151"/>
      <c r="KD13" s="151"/>
      <c r="KE13" s="151"/>
      <c r="KF13" s="151"/>
      <c r="KG13" s="151"/>
      <c r="KH13" s="151"/>
      <c r="KI13" s="151"/>
      <c r="KJ13" s="151"/>
      <c r="KK13" s="151"/>
      <c r="KL13" s="151"/>
      <c r="KM13" s="151"/>
      <c r="KN13" s="151"/>
      <c r="KO13" s="151"/>
      <c r="KP13" s="151"/>
      <c r="KQ13" s="151"/>
      <c r="KR13" s="151"/>
      <c r="KS13" s="151"/>
      <c r="KT13" s="151"/>
      <c r="KU13" s="151"/>
      <c r="KV13" s="151"/>
      <c r="KW13" s="151"/>
      <c r="KX13" s="151"/>
      <c r="KY13" s="151"/>
      <c r="KZ13" s="151"/>
      <c r="LA13" s="151"/>
      <c r="LB13" s="151"/>
      <c r="LC13" s="151"/>
      <c r="LD13" s="151"/>
      <c r="LE13" s="151"/>
      <c r="LF13" s="151"/>
      <c r="LG13" s="151"/>
      <c r="LH13" s="151"/>
      <c r="LI13" s="151"/>
      <c r="LJ13" s="151"/>
      <c r="LK13" s="151"/>
      <c r="LL13" s="151"/>
      <c r="LM13" s="151"/>
      <c r="LN13" s="151"/>
      <c r="LO13" s="151"/>
      <c r="LP13" s="151"/>
      <c r="LQ13" s="151"/>
      <c r="LR13" s="151"/>
      <c r="LS13" s="151"/>
      <c r="LT13" s="151"/>
      <c r="LU13" s="151"/>
      <c r="LV13" s="151"/>
      <c r="LW13" s="151"/>
      <c r="LX13" s="151"/>
      <c r="LY13" s="151"/>
      <c r="LZ13" s="151"/>
      <c r="MA13" s="151"/>
      <c r="MB13" s="151"/>
      <c r="MC13" s="151"/>
      <c r="MD13" s="151"/>
      <c r="ME13" s="151"/>
      <c r="MF13" s="151"/>
      <c r="MG13" s="151"/>
      <c r="MH13" s="151"/>
      <c r="MI13" s="151"/>
      <c r="MJ13" s="151"/>
      <c r="MK13" s="151"/>
      <c r="ML13" s="151"/>
      <c r="MM13" s="151"/>
      <c r="MN13" s="151"/>
      <c r="MO13" s="151"/>
      <c r="MP13" s="151"/>
      <c r="MQ13" s="151"/>
      <c r="MR13" s="151"/>
      <c r="MS13" s="151"/>
      <c r="MT13" s="151"/>
      <c r="MU13" s="151"/>
      <c r="MV13" s="151"/>
      <c r="MW13" s="151"/>
      <c r="MX13" s="151"/>
      <c r="MY13" s="151"/>
      <c r="MZ13" s="151"/>
      <c r="NA13" s="151"/>
      <c r="NB13" s="151"/>
      <c r="NC13" s="151"/>
      <c r="ND13" s="151"/>
      <c r="NE13" s="151"/>
      <c r="NF13" s="151"/>
      <c r="NG13" s="151"/>
      <c r="NH13" s="151"/>
      <c r="NI13" s="151"/>
      <c r="NJ13" s="151"/>
      <c r="NK13" s="151"/>
      <c r="NL13" s="151"/>
      <c r="NM13" s="151"/>
      <c r="NN13" s="151"/>
      <c r="NO13" s="151"/>
      <c r="NP13" s="151"/>
      <c r="NQ13" s="151"/>
      <c r="NR13" s="151"/>
      <c r="NS13" s="151"/>
      <c r="NT13" s="151"/>
      <c r="NU13" s="151"/>
      <c r="NV13" s="151"/>
      <c r="NW13" s="151"/>
      <c r="NX13" s="151"/>
      <c r="NY13" s="151"/>
      <c r="NZ13" s="151"/>
      <c r="OA13" s="151"/>
      <c r="OB13" s="151"/>
      <c r="OC13" s="151"/>
      <c r="OD13" s="151"/>
      <c r="OE13" s="151"/>
      <c r="OF13" s="151"/>
      <c r="OG13" s="151"/>
      <c r="OH13" s="151"/>
      <c r="OI13" s="151"/>
      <c r="OJ13" s="151"/>
      <c r="OK13" s="151"/>
      <c r="OL13" s="151"/>
      <c r="OM13" s="151"/>
      <c r="ON13" s="151"/>
      <c r="OO13" s="151"/>
      <c r="OP13" s="151"/>
      <c r="OQ13" s="151"/>
      <c r="OR13" s="151"/>
      <c r="OS13" s="151"/>
      <c r="OT13" s="151"/>
      <c r="OU13" s="151"/>
      <c r="OV13" s="151"/>
      <c r="OW13" s="151"/>
      <c r="OX13" s="151"/>
      <c r="OY13" s="151"/>
      <c r="OZ13" s="151"/>
      <c r="PA13" s="151"/>
      <c r="PB13" s="151"/>
      <c r="PC13" s="151"/>
      <c r="PD13" s="151"/>
      <c r="PE13" s="151"/>
      <c r="PF13" s="151"/>
      <c r="PG13" s="151"/>
      <c r="PH13" s="151"/>
      <c r="PI13" s="151"/>
      <c r="PJ13" s="151"/>
      <c r="PK13" s="151"/>
      <c r="PL13" s="151"/>
      <c r="PM13" s="151"/>
      <c r="PN13" s="151"/>
      <c r="PO13" s="151"/>
      <c r="PP13" s="151"/>
      <c r="PQ13" s="151"/>
      <c r="PR13" s="151"/>
      <c r="PS13" s="151"/>
      <c r="PT13" s="151"/>
      <c r="PU13" s="151"/>
      <c r="PV13" s="151"/>
      <c r="PW13" s="151"/>
      <c r="PX13" s="151"/>
      <c r="PY13" s="151"/>
      <c r="PZ13" s="151"/>
      <c r="QA13" s="151"/>
      <c r="QB13" s="151"/>
      <c r="QC13" s="151"/>
      <c r="QD13" s="151"/>
      <c r="QE13" s="151"/>
      <c r="QF13" s="151"/>
      <c r="QG13" s="151"/>
      <c r="QH13" s="151"/>
      <c r="QI13" s="151"/>
      <c r="QJ13" s="151"/>
      <c r="QK13" s="151"/>
      <c r="QL13" s="151"/>
      <c r="QM13" s="151"/>
      <c r="QN13" s="151"/>
      <c r="QO13" s="151"/>
      <c r="QP13" s="151"/>
      <c r="QQ13" s="151"/>
      <c r="QR13" s="151"/>
      <c r="QS13" s="151"/>
      <c r="QT13" s="151"/>
      <c r="QU13" s="151"/>
      <c r="QV13" s="151"/>
      <c r="QW13" s="151"/>
      <c r="QX13" s="151"/>
      <c r="QY13" s="151"/>
      <c r="QZ13" s="151"/>
      <c r="RA13" s="151"/>
      <c r="RB13" s="151"/>
      <c r="RC13" s="151"/>
      <c r="RD13" s="151"/>
      <c r="RE13" s="151"/>
      <c r="RF13" s="151"/>
      <c r="RG13" s="151"/>
      <c r="RH13" s="151"/>
      <c r="RI13" s="151"/>
      <c r="RJ13" s="151"/>
      <c r="RK13" s="151"/>
      <c r="RL13" s="151"/>
      <c r="RM13" s="151"/>
      <c r="RN13" s="151"/>
      <c r="RO13" s="151"/>
      <c r="RP13" s="151"/>
      <c r="RQ13" s="151"/>
      <c r="RR13" s="151"/>
      <c r="RS13" s="151"/>
      <c r="RT13" s="151"/>
      <c r="RU13" s="151"/>
      <c r="RV13" s="151"/>
      <c r="RW13" s="151"/>
      <c r="RX13" s="151"/>
      <c r="RY13" s="151"/>
      <c r="RZ13" s="151"/>
      <c r="SA13" s="151"/>
      <c r="SB13" s="151"/>
      <c r="SC13" s="151"/>
      <c r="SD13" s="151"/>
      <c r="SE13" s="151"/>
      <c r="SF13" s="151"/>
      <c r="SG13" s="151"/>
      <c r="SH13" s="151"/>
      <c r="SI13" s="151"/>
      <c r="SJ13" s="151"/>
      <c r="SK13" s="151"/>
      <c r="SL13" s="151"/>
      <c r="SM13" s="151"/>
      <c r="SN13" s="151"/>
      <c r="SO13" s="151"/>
      <c r="SP13" s="151"/>
      <c r="SQ13" s="151"/>
      <c r="SR13" s="151"/>
      <c r="SS13" s="151"/>
      <c r="ST13" s="151"/>
      <c r="SU13" s="151"/>
      <c r="SV13" s="151"/>
      <c r="SW13" s="151"/>
      <c r="SX13" s="151"/>
      <c r="SY13" s="151"/>
      <c r="SZ13" s="151"/>
      <c r="TA13" s="151"/>
      <c r="TB13" s="151"/>
      <c r="TC13" s="151"/>
      <c r="TD13" s="151"/>
      <c r="TE13" s="151"/>
      <c r="TF13" s="151"/>
      <c r="TG13" s="151"/>
      <c r="TH13" s="151"/>
      <c r="TI13" s="151"/>
      <c r="TJ13" s="151"/>
      <c r="TK13" s="151"/>
      <c r="TL13" s="151"/>
      <c r="TM13" s="151"/>
      <c r="TN13" s="151"/>
      <c r="TO13" s="151"/>
      <c r="TP13" s="151"/>
      <c r="TQ13" s="151"/>
      <c r="TR13" s="151"/>
      <c r="TS13" s="151"/>
      <c r="TT13" s="151"/>
      <c r="TU13" s="151"/>
      <c r="TV13" s="151"/>
      <c r="TW13" s="151"/>
      <c r="TX13" s="151"/>
      <c r="TY13" s="151"/>
      <c r="TZ13" s="151"/>
      <c r="UA13" s="151"/>
      <c r="UB13" s="151"/>
      <c r="UC13" s="151"/>
      <c r="UD13" s="151"/>
      <c r="UE13" s="151"/>
      <c r="UF13" s="151"/>
      <c r="UG13" s="151"/>
      <c r="UH13" s="151"/>
      <c r="UI13" s="151"/>
      <c r="UJ13" s="151"/>
      <c r="UK13" s="151"/>
      <c r="UL13" s="151"/>
      <c r="UM13" s="151"/>
      <c r="UN13" s="151"/>
      <c r="UO13" s="151"/>
      <c r="UP13" s="151"/>
      <c r="UQ13" s="151"/>
      <c r="UR13" s="151"/>
      <c r="US13" s="151"/>
      <c r="UT13" s="151"/>
      <c r="UU13" s="151"/>
      <c r="UV13" s="151"/>
      <c r="UW13" s="151"/>
      <c r="UX13" s="151"/>
      <c r="UY13" s="151"/>
      <c r="UZ13" s="151"/>
      <c r="VA13" s="151"/>
      <c r="VB13" s="151"/>
      <c r="VC13" s="151"/>
      <c r="VD13" s="151"/>
      <c r="VE13" s="151"/>
      <c r="VF13" s="151"/>
      <c r="VG13" s="151"/>
      <c r="VH13" s="151"/>
      <c r="VI13" s="151"/>
      <c r="VJ13" s="151"/>
      <c r="VK13" s="151"/>
      <c r="VL13" s="151"/>
      <c r="VM13" s="151"/>
      <c r="VN13" s="151"/>
      <c r="VO13" s="151"/>
      <c r="VP13" s="151"/>
      <c r="VQ13" s="151"/>
      <c r="VR13" s="151"/>
      <c r="VS13" s="151"/>
      <c r="VT13" s="151"/>
      <c r="VU13" s="151"/>
      <c r="VV13" s="151"/>
      <c r="VW13" s="151"/>
      <c r="VX13" s="151"/>
      <c r="VY13" s="151"/>
      <c r="VZ13" s="151"/>
      <c r="WA13" s="151"/>
      <c r="WB13" s="151"/>
      <c r="WC13" s="151"/>
      <c r="WD13" s="151"/>
      <c r="WE13" s="151"/>
      <c r="WF13" s="151"/>
      <c r="WG13" s="151"/>
      <c r="WH13" s="151"/>
      <c r="WI13" s="151"/>
      <c r="WJ13" s="151"/>
      <c r="WK13" s="151"/>
      <c r="WL13" s="151"/>
      <c r="WM13" s="151"/>
      <c r="WN13" s="151"/>
      <c r="WO13" s="151"/>
      <c r="WP13" s="151"/>
      <c r="WQ13" s="151"/>
      <c r="WR13" s="151"/>
      <c r="WS13" s="151"/>
      <c r="WT13" s="151"/>
      <c r="WU13" s="151"/>
      <c r="WV13" s="151"/>
      <c r="WW13" s="151"/>
      <c r="WX13" s="151"/>
      <c r="WY13" s="151"/>
      <c r="WZ13" s="151"/>
      <c r="XA13" s="151"/>
      <c r="XB13" s="151"/>
      <c r="XC13" s="151"/>
      <c r="XD13" s="151"/>
      <c r="XE13" s="151"/>
      <c r="XF13" s="151"/>
      <c r="XG13" s="151"/>
      <c r="XH13" s="151"/>
      <c r="XI13" s="151"/>
      <c r="XJ13" s="151"/>
      <c r="XK13" s="151"/>
      <c r="XL13" s="151"/>
      <c r="XM13" s="151"/>
      <c r="XN13" s="151"/>
      <c r="XO13" s="151"/>
      <c r="XP13" s="151"/>
      <c r="XQ13" s="151"/>
      <c r="XR13" s="151"/>
      <c r="XS13" s="151"/>
      <c r="XT13" s="151"/>
      <c r="XU13" s="151"/>
      <c r="XV13" s="151"/>
      <c r="XW13" s="151"/>
      <c r="XX13" s="151"/>
      <c r="XY13" s="151"/>
      <c r="XZ13" s="151"/>
      <c r="YA13" s="151"/>
      <c r="YB13" s="151"/>
      <c r="YC13" s="151"/>
      <c r="YD13" s="151"/>
      <c r="YE13" s="151"/>
      <c r="YF13" s="151"/>
      <c r="YG13" s="151"/>
      <c r="YH13" s="151"/>
      <c r="YI13" s="151"/>
      <c r="YJ13" s="151"/>
      <c r="YK13" s="151"/>
      <c r="YL13" s="151"/>
      <c r="YM13" s="151"/>
      <c r="YN13" s="151"/>
      <c r="YO13" s="151"/>
      <c r="YP13" s="151"/>
      <c r="YQ13" s="151"/>
      <c r="YR13" s="151"/>
      <c r="YS13" s="151"/>
      <c r="YT13" s="151"/>
      <c r="YU13" s="151"/>
      <c r="YV13" s="151"/>
      <c r="YW13" s="151"/>
      <c r="YX13" s="151"/>
      <c r="YY13" s="151"/>
      <c r="YZ13" s="151"/>
      <c r="ZA13" s="151"/>
      <c r="ZB13" s="151"/>
      <c r="ZC13" s="151"/>
      <c r="ZD13" s="151"/>
      <c r="ZE13" s="151"/>
      <c r="ZF13" s="151"/>
      <c r="ZG13" s="151"/>
      <c r="ZH13" s="151"/>
      <c r="ZI13" s="151"/>
      <c r="ZJ13" s="151"/>
      <c r="ZK13" s="151"/>
      <c r="ZL13" s="151"/>
      <c r="ZM13" s="151"/>
      <c r="ZN13" s="151"/>
      <c r="ZO13" s="151"/>
      <c r="ZP13" s="151"/>
      <c r="ZQ13" s="151"/>
      <c r="ZR13" s="151"/>
      <c r="ZS13" s="151"/>
      <c r="ZT13" s="151"/>
      <c r="ZU13" s="151"/>
      <c r="ZV13" s="151"/>
      <c r="ZW13" s="151"/>
      <c r="ZX13" s="151"/>
      <c r="ZY13" s="151"/>
      <c r="ZZ13" s="151"/>
      <c r="AAA13" s="151"/>
      <c r="AAB13" s="151"/>
      <c r="AAC13" s="151"/>
      <c r="AAD13" s="151"/>
      <c r="AAE13" s="151"/>
      <c r="AAF13" s="151"/>
      <c r="AAG13" s="151"/>
      <c r="AAH13" s="151"/>
      <c r="AAI13" s="151"/>
      <c r="AAJ13" s="151"/>
      <c r="AAK13" s="151"/>
      <c r="AAL13" s="151"/>
      <c r="AAM13" s="151"/>
      <c r="AAN13" s="151"/>
      <c r="AAO13" s="151"/>
      <c r="AAP13" s="151"/>
      <c r="AAQ13" s="151"/>
      <c r="AAR13" s="151"/>
      <c r="AAS13" s="151"/>
      <c r="AAT13" s="151"/>
      <c r="AAU13" s="151"/>
      <c r="AAV13" s="151"/>
      <c r="AAW13" s="151"/>
      <c r="AAX13" s="151"/>
      <c r="AAY13" s="151"/>
      <c r="AAZ13" s="151"/>
      <c r="ABA13" s="151"/>
      <c r="ABB13" s="151"/>
      <c r="ABC13" s="151"/>
      <c r="ABD13" s="151"/>
      <c r="ABE13" s="151"/>
      <c r="ABF13" s="151"/>
      <c r="ABG13" s="151"/>
      <c r="ABH13" s="151"/>
      <c r="ABI13" s="151"/>
      <c r="ABJ13" s="151"/>
      <c r="ABK13" s="151"/>
      <c r="ABL13" s="151"/>
      <c r="ABM13" s="151"/>
      <c r="ABN13" s="151"/>
      <c r="ABO13" s="151"/>
      <c r="ABP13" s="151"/>
      <c r="ABQ13" s="151"/>
      <c r="ABR13" s="151"/>
      <c r="ABS13" s="151"/>
      <c r="ABT13" s="151"/>
      <c r="ABU13" s="151"/>
      <c r="ABV13" s="151"/>
      <c r="ABW13" s="151"/>
      <c r="ABX13" s="151"/>
      <c r="ABY13" s="151"/>
      <c r="ABZ13" s="151"/>
      <c r="ACA13" s="151"/>
      <c r="ACB13" s="151"/>
      <c r="ACC13" s="151"/>
      <c r="ACD13" s="151"/>
      <c r="ACE13" s="151"/>
      <c r="ACF13" s="151"/>
      <c r="ACG13" s="151"/>
      <c r="ACH13" s="151"/>
      <c r="ACI13" s="151"/>
      <c r="ACJ13" s="151"/>
      <c r="ACK13" s="151"/>
      <c r="ACL13" s="151"/>
      <c r="ACM13" s="151"/>
      <c r="ACN13" s="151"/>
      <c r="ACO13" s="151"/>
      <c r="ACP13" s="151"/>
      <c r="ACQ13" s="151"/>
      <c r="ACR13" s="151"/>
      <c r="ACS13" s="151"/>
      <c r="ACT13" s="151"/>
      <c r="ACU13" s="151"/>
      <c r="ACV13" s="151"/>
      <c r="ACW13" s="151"/>
      <c r="ACX13" s="151"/>
      <c r="ACY13" s="151"/>
      <c r="ACZ13" s="151"/>
      <c r="ADA13" s="151"/>
      <c r="ADB13" s="151"/>
      <c r="ADC13" s="151"/>
      <c r="ADD13" s="151"/>
      <c r="ADE13" s="151"/>
      <c r="ADF13" s="151"/>
      <c r="ADG13" s="151"/>
      <c r="ADH13" s="151"/>
      <c r="ADI13" s="151"/>
      <c r="ADJ13" s="151"/>
      <c r="ADK13" s="151"/>
      <c r="ADL13" s="151"/>
      <c r="ADM13" s="151"/>
      <c r="ADN13" s="151"/>
      <c r="ADO13" s="151"/>
      <c r="ADP13" s="151"/>
      <c r="ADQ13" s="151"/>
      <c r="ADR13" s="151"/>
      <c r="ADS13" s="151"/>
      <c r="ADT13" s="151"/>
      <c r="ADU13" s="151"/>
      <c r="ADV13" s="151"/>
      <c r="ADW13" s="151"/>
      <c r="ADX13" s="151"/>
      <c r="ADY13" s="151"/>
      <c r="ADZ13" s="151"/>
      <c r="AEA13" s="151"/>
      <c r="AEB13" s="151"/>
      <c r="AEC13" s="151"/>
      <c r="AED13" s="151"/>
      <c r="AEE13" s="151"/>
      <c r="AEF13" s="151"/>
      <c r="AEG13" s="151"/>
      <c r="AEH13" s="151"/>
      <c r="AEI13" s="151"/>
      <c r="AEJ13" s="151"/>
      <c r="AEK13" s="151"/>
      <c r="AEL13" s="151"/>
      <c r="AEM13" s="151"/>
      <c r="AEN13" s="151"/>
      <c r="AEO13" s="151"/>
      <c r="AEP13" s="151"/>
      <c r="AEQ13" s="151"/>
      <c r="AER13" s="151"/>
      <c r="AES13" s="151"/>
      <c r="AET13" s="151"/>
      <c r="AEU13" s="151"/>
      <c r="AEV13" s="151"/>
      <c r="AEW13" s="151"/>
      <c r="AEX13" s="151"/>
      <c r="AEY13" s="151"/>
      <c r="AEZ13" s="151"/>
      <c r="AFA13" s="151"/>
      <c r="AFB13" s="151"/>
      <c r="AFC13" s="151"/>
      <c r="AFD13" s="151"/>
      <c r="AFE13" s="151"/>
      <c r="AFF13" s="151"/>
      <c r="AFG13" s="151"/>
      <c r="AFH13" s="151"/>
      <c r="AFI13" s="151"/>
      <c r="AFJ13" s="151"/>
      <c r="AFK13" s="151"/>
      <c r="AFL13" s="151"/>
      <c r="AFM13" s="151"/>
      <c r="AFN13" s="151"/>
      <c r="AFO13" s="151"/>
      <c r="AFP13" s="151"/>
      <c r="AFQ13" s="151"/>
      <c r="AFR13" s="151"/>
      <c r="AFS13" s="151"/>
      <c r="AFT13" s="151"/>
      <c r="AFU13" s="151"/>
      <c r="AFV13" s="151"/>
      <c r="AFW13" s="151"/>
      <c r="AFX13" s="151"/>
      <c r="AFY13" s="151"/>
      <c r="AFZ13" s="151"/>
      <c r="AGA13" s="151"/>
      <c r="AGB13" s="151"/>
      <c r="AGC13" s="151"/>
      <c r="AGD13" s="151"/>
      <c r="AGE13" s="151"/>
      <c r="AGF13" s="151"/>
      <c r="AGG13" s="151"/>
      <c r="AGH13" s="151"/>
      <c r="AGI13" s="151"/>
      <c r="AGJ13" s="151"/>
      <c r="AGK13" s="151"/>
      <c r="AGL13" s="151"/>
      <c r="AGM13" s="151"/>
      <c r="AGN13" s="151"/>
      <c r="AGO13" s="151"/>
      <c r="AGP13" s="151"/>
      <c r="AGQ13" s="151"/>
      <c r="AGR13" s="151"/>
      <c r="AGS13" s="151"/>
      <c r="AGT13" s="151"/>
      <c r="AGU13" s="151"/>
      <c r="AGV13" s="151"/>
      <c r="AGW13" s="151"/>
      <c r="AGX13" s="151"/>
      <c r="AGY13" s="151"/>
      <c r="AGZ13" s="151"/>
      <c r="AHA13" s="151"/>
      <c r="AHB13" s="151"/>
      <c r="AHC13" s="151"/>
      <c r="AHD13" s="151"/>
      <c r="AHE13" s="151"/>
      <c r="AHF13" s="151"/>
      <c r="AHG13" s="151"/>
      <c r="AHH13" s="151"/>
      <c r="AHI13" s="151"/>
      <c r="AHJ13" s="151"/>
      <c r="AHK13" s="151"/>
      <c r="AHL13" s="151"/>
      <c r="AHM13" s="151"/>
      <c r="AHN13" s="151"/>
      <c r="AHO13" s="151"/>
      <c r="AHP13" s="151"/>
      <c r="AHQ13" s="151"/>
      <c r="AHR13" s="151"/>
      <c r="AHS13" s="151"/>
      <c r="AHT13" s="151"/>
      <c r="AHU13" s="151"/>
      <c r="AHV13" s="151"/>
      <c r="AHW13" s="151"/>
      <c r="AHX13" s="151"/>
      <c r="AHY13" s="151"/>
      <c r="AHZ13" s="151"/>
      <c r="AIA13" s="151"/>
      <c r="AIB13" s="151"/>
      <c r="AIC13" s="151"/>
      <c r="AID13" s="151"/>
      <c r="AIE13" s="151"/>
      <c r="AIF13" s="151"/>
      <c r="AIG13" s="151"/>
      <c r="AIH13" s="151"/>
      <c r="AII13" s="151"/>
      <c r="AIJ13" s="151"/>
      <c r="AIK13" s="151"/>
      <c r="AIL13" s="151"/>
      <c r="AIM13" s="151"/>
      <c r="AIN13" s="151"/>
      <c r="AIO13" s="151"/>
      <c r="AIP13" s="151"/>
      <c r="AIQ13" s="151"/>
      <c r="AIR13" s="151"/>
      <c r="AIS13" s="151"/>
      <c r="AIT13" s="151"/>
      <c r="AIU13" s="151"/>
      <c r="AIV13" s="151"/>
      <c r="AIW13" s="151"/>
      <c r="AIX13" s="151"/>
      <c r="AIY13" s="151"/>
      <c r="AIZ13" s="151"/>
      <c r="AJA13" s="151"/>
      <c r="AJB13" s="151"/>
      <c r="AJC13" s="151"/>
      <c r="AJD13" s="151"/>
      <c r="AJE13" s="151"/>
      <c r="AJF13" s="151"/>
      <c r="AJG13" s="151"/>
      <c r="AJH13" s="151"/>
      <c r="AJI13" s="151"/>
      <c r="AJJ13" s="151"/>
      <c r="AJK13" s="151"/>
      <c r="AJL13" s="151"/>
      <c r="AJM13" s="151"/>
      <c r="AJN13" s="151"/>
      <c r="AJO13" s="151"/>
      <c r="AJP13" s="151"/>
      <c r="AJQ13" s="151"/>
      <c r="AJR13" s="151"/>
      <c r="AJS13" s="151"/>
      <c r="AJT13" s="151"/>
      <c r="AJU13" s="151"/>
      <c r="AJV13" s="151"/>
      <c r="AJW13" s="151"/>
      <c r="AJX13" s="151"/>
      <c r="AJY13" s="151"/>
      <c r="AJZ13" s="151"/>
      <c r="AKA13" s="151"/>
      <c r="AKB13" s="151"/>
      <c r="AKC13" s="151"/>
      <c r="AKD13" s="151"/>
      <c r="AKE13" s="151"/>
      <c r="AKF13" s="151"/>
      <c r="AKG13" s="151"/>
      <c r="AKH13" s="151"/>
      <c r="AKI13" s="151"/>
      <c r="AKJ13" s="151"/>
      <c r="AKK13" s="151"/>
      <c r="AKL13" s="151"/>
      <c r="AKM13" s="151"/>
      <c r="AKN13" s="151"/>
      <c r="AKO13" s="151"/>
      <c r="AKP13" s="151"/>
      <c r="AKQ13" s="151"/>
      <c r="AKR13" s="151"/>
      <c r="AKS13" s="151"/>
      <c r="AKT13" s="151"/>
      <c r="AKU13" s="151"/>
      <c r="AKV13" s="151"/>
      <c r="AKW13" s="151"/>
      <c r="AKX13" s="151"/>
      <c r="AKY13" s="151"/>
      <c r="AKZ13" s="151"/>
      <c r="ALA13" s="151"/>
      <c r="ALB13" s="151"/>
      <c r="ALC13" s="151"/>
      <c r="ALD13" s="151"/>
      <c r="ALE13" s="151"/>
      <c r="ALF13" s="151"/>
      <c r="ALG13" s="151"/>
      <c r="ALH13" s="151"/>
      <c r="ALI13" s="151"/>
      <c r="ALJ13" s="151"/>
      <c r="ALK13" s="151"/>
      <c r="ALL13" s="151"/>
      <c r="ALM13" s="151"/>
      <c r="ALN13" s="151"/>
      <c r="ALO13" s="151"/>
      <c r="ALP13" s="151"/>
      <c r="ALQ13" s="151"/>
      <c r="ALR13" s="151"/>
      <c r="ALS13" s="151"/>
      <c r="ALT13" s="151"/>
      <c r="ALU13" s="151"/>
      <c r="ALV13" s="151"/>
      <c r="ALW13" s="151"/>
      <c r="ALX13" s="151"/>
      <c r="ALY13" s="151"/>
      <c r="ALZ13" s="151"/>
      <c r="AMA13" s="151"/>
      <c r="AMB13" s="151"/>
      <c r="AMC13" s="151"/>
      <c r="AMD13" s="151"/>
      <c r="AME13" s="151"/>
      <c r="AMF13" s="151"/>
      <c r="AMG13" s="151"/>
      <c r="AMH13" s="151"/>
    </row>
    <row r="14" spans="1:1022" ht="14.45" customHeight="1" x14ac:dyDescent="0.25">
      <c r="A14" s="361"/>
      <c r="B14" s="364" t="s">
        <v>61</v>
      </c>
      <c r="C14" s="199" t="s">
        <v>62</v>
      </c>
      <c r="D14" s="200" t="s">
        <v>513</v>
      </c>
      <c r="E14" s="200" t="s">
        <v>512</v>
      </c>
      <c r="F14" s="200" t="s">
        <v>514</v>
      </c>
      <c r="G14" s="200" t="s">
        <v>514</v>
      </c>
      <c r="H14" s="200" t="s">
        <v>514</v>
      </c>
      <c r="I14" s="200" t="s">
        <v>514</v>
      </c>
      <c r="J14" s="215" t="s">
        <v>514</v>
      </c>
      <c r="K14" s="201"/>
      <c r="L14" s="202"/>
      <c r="M14" s="202"/>
      <c r="N14" s="202"/>
      <c r="Q14" s="321"/>
      <c r="R14" s="147"/>
      <c r="S14" s="147"/>
      <c r="T14" s="147"/>
      <c r="U14" s="147"/>
      <c r="V14" s="147"/>
      <c r="W14" s="148"/>
      <c r="X14" s="147"/>
      <c r="Y14" s="147"/>
      <c r="Z14" s="147"/>
      <c r="AA14" s="147"/>
      <c r="AB14" s="148"/>
      <c r="AC14" s="149"/>
      <c r="AD14" s="149"/>
      <c r="AE14" s="150"/>
      <c r="AF14" s="151"/>
      <c r="AG14" s="151"/>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151"/>
      <c r="DC14" s="151"/>
      <c r="DD14" s="151"/>
      <c r="DE14" s="151"/>
      <c r="DF14" s="151"/>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151"/>
      <c r="EP14" s="151"/>
      <c r="EQ14" s="151"/>
      <c r="ER14" s="151"/>
      <c r="ES14" s="151"/>
      <c r="ET14" s="151"/>
      <c r="EU14" s="151"/>
      <c r="EV14" s="151"/>
      <c r="EW14" s="151"/>
      <c r="EX14" s="151"/>
      <c r="EY14" s="151"/>
      <c r="EZ14" s="151"/>
      <c r="FA14" s="151"/>
      <c r="FB14" s="151"/>
      <c r="FC14" s="151"/>
      <c r="FD14" s="151"/>
      <c r="FE14" s="151"/>
      <c r="FF14" s="151"/>
      <c r="FG14" s="151"/>
      <c r="FH14" s="151"/>
      <c r="FI14" s="151"/>
      <c r="FJ14" s="151"/>
      <c r="FK14" s="151"/>
      <c r="FL14" s="151"/>
      <c r="FM14" s="151"/>
      <c r="FN14" s="151"/>
      <c r="FO14" s="151"/>
      <c r="FP14" s="151"/>
      <c r="FQ14" s="151"/>
      <c r="FR14" s="151"/>
      <c r="FS14" s="151"/>
      <c r="FT14" s="151"/>
      <c r="FU14" s="151"/>
      <c r="FV14" s="151"/>
      <c r="FW14" s="151"/>
      <c r="FX14" s="151"/>
      <c r="FY14" s="151"/>
      <c r="FZ14" s="151"/>
      <c r="GA14" s="151"/>
      <c r="GB14" s="151"/>
      <c r="GC14" s="151"/>
      <c r="GD14" s="151"/>
      <c r="GE14" s="151"/>
      <c r="GF14" s="151"/>
      <c r="GG14" s="151"/>
      <c r="GH14" s="151"/>
      <c r="GI14" s="151"/>
      <c r="GJ14" s="151"/>
      <c r="GK14" s="151"/>
      <c r="GL14" s="151"/>
      <c r="GM14" s="151"/>
      <c r="GN14" s="151"/>
      <c r="GO14" s="151"/>
      <c r="GP14" s="151"/>
      <c r="GQ14" s="151"/>
      <c r="GR14" s="151"/>
      <c r="GS14" s="151"/>
      <c r="GT14" s="151"/>
      <c r="GU14" s="151"/>
      <c r="GV14" s="151"/>
      <c r="GW14" s="151"/>
      <c r="GX14" s="151"/>
      <c r="GY14" s="151"/>
      <c r="GZ14" s="151"/>
      <c r="HA14" s="151"/>
      <c r="HB14" s="151"/>
      <c r="HC14" s="151"/>
      <c r="HD14" s="151"/>
      <c r="HE14" s="151"/>
      <c r="HF14" s="151"/>
      <c r="HG14" s="151"/>
      <c r="HH14" s="151"/>
      <c r="HI14" s="151"/>
      <c r="HJ14" s="151"/>
      <c r="HK14" s="151"/>
      <c r="HL14" s="151"/>
      <c r="HM14" s="151"/>
      <c r="HN14" s="151"/>
      <c r="HO14" s="151"/>
      <c r="HP14" s="151"/>
      <c r="HQ14" s="151"/>
      <c r="HR14" s="151"/>
      <c r="HS14" s="151"/>
      <c r="HT14" s="151"/>
      <c r="HU14" s="151"/>
      <c r="HV14" s="151"/>
      <c r="HW14" s="151"/>
      <c r="HX14" s="151"/>
      <c r="HY14" s="151"/>
      <c r="HZ14" s="151"/>
      <c r="IA14" s="151"/>
      <c r="IB14" s="151"/>
      <c r="IC14" s="151"/>
      <c r="ID14" s="151"/>
      <c r="IE14" s="151"/>
      <c r="IF14" s="151"/>
      <c r="IG14" s="151"/>
      <c r="IH14" s="151"/>
      <c r="II14" s="151"/>
      <c r="IJ14" s="151"/>
      <c r="IK14" s="151"/>
      <c r="IL14" s="151"/>
      <c r="IM14" s="151"/>
      <c r="IN14" s="151"/>
      <c r="IO14" s="151"/>
      <c r="IP14" s="151"/>
      <c r="IQ14" s="151"/>
      <c r="IR14" s="151"/>
      <c r="IS14" s="151"/>
      <c r="IT14" s="151"/>
      <c r="IU14" s="151"/>
      <c r="IV14" s="151"/>
      <c r="IW14" s="151"/>
      <c r="IX14" s="151"/>
      <c r="IY14" s="151"/>
      <c r="IZ14" s="151"/>
      <c r="JA14" s="151"/>
      <c r="JB14" s="151"/>
      <c r="JC14" s="151"/>
      <c r="JD14" s="151"/>
      <c r="JE14" s="151"/>
      <c r="JF14" s="151"/>
      <c r="JG14" s="151"/>
      <c r="JH14" s="151"/>
      <c r="JI14" s="151"/>
      <c r="JJ14" s="151"/>
      <c r="JK14" s="151"/>
      <c r="JL14" s="151"/>
      <c r="JM14" s="151"/>
      <c r="JN14" s="151"/>
      <c r="JO14" s="151"/>
      <c r="JP14" s="151"/>
      <c r="JQ14" s="151"/>
      <c r="JR14" s="151"/>
      <c r="JS14" s="151"/>
      <c r="JT14" s="151"/>
      <c r="JU14" s="151"/>
      <c r="JV14" s="151"/>
      <c r="JW14" s="151"/>
      <c r="JX14" s="151"/>
      <c r="JY14" s="151"/>
      <c r="JZ14" s="151"/>
      <c r="KA14" s="151"/>
      <c r="KB14" s="151"/>
      <c r="KC14" s="151"/>
      <c r="KD14" s="151"/>
      <c r="KE14" s="151"/>
      <c r="KF14" s="151"/>
      <c r="KG14" s="151"/>
      <c r="KH14" s="151"/>
      <c r="KI14" s="151"/>
      <c r="KJ14" s="151"/>
      <c r="KK14" s="151"/>
      <c r="KL14" s="151"/>
      <c r="KM14" s="151"/>
      <c r="KN14" s="151"/>
      <c r="KO14" s="151"/>
      <c r="KP14" s="151"/>
      <c r="KQ14" s="151"/>
      <c r="KR14" s="151"/>
      <c r="KS14" s="151"/>
      <c r="KT14" s="151"/>
      <c r="KU14" s="151"/>
      <c r="KV14" s="151"/>
      <c r="KW14" s="151"/>
      <c r="KX14" s="151"/>
      <c r="KY14" s="151"/>
      <c r="KZ14" s="151"/>
      <c r="LA14" s="151"/>
      <c r="LB14" s="151"/>
      <c r="LC14" s="151"/>
      <c r="LD14" s="151"/>
      <c r="LE14" s="151"/>
      <c r="LF14" s="151"/>
      <c r="LG14" s="151"/>
      <c r="LH14" s="151"/>
      <c r="LI14" s="151"/>
      <c r="LJ14" s="151"/>
      <c r="LK14" s="151"/>
      <c r="LL14" s="151"/>
      <c r="LM14" s="151"/>
      <c r="LN14" s="151"/>
      <c r="LO14" s="151"/>
      <c r="LP14" s="151"/>
      <c r="LQ14" s="151"/>
      <c r="LR14" s="151"/>
      <c r="LS14" s="151"/>
      <c r="LT14" s="151"/>
      <c r="LU14" s="151"/>
      <c r="LV14" s="151"/>
      <c r="LW14" s="151"/>
      <c r="LX14" s="151"/>
      <c r="LY14" s="151"/>
      <c r="LZ14" s="151"/>
      <c r="MA14" s="151"/>
      <c r="MB14" s="151"/>
      <c r="MC14" s="151"/>
      <c r="MD14" s="151"/>
      <c r="ME14" s="151"/>
      <c r="MF14" s="151"/>
      <c r="MG14" s="151"/>
      <c r="MH14" s="151"/>
      <c r="MI14" s="151"/>
      <c r="MJ14" s="151"/>
      <c r="MK14" s="151"/>
      <c r="ML14" s="151"/>
      <c r="MM14" s="151"/>
      <c r="MN14" s="151"/>
      <c r="MO14" s="151"/>
      <c r="MP14" s="151"/>
      <c r="MQ14" s="151"/>
      <c r="MR14" s="151"/>
      <c r="MS14" s="151"/>
      <c r="MT14" s="151"/>
      <c r="MU14" s="151"/>
      <c r="MV14" s="151"/>
      <c r="MW14" s="151"/>
      <c r="MX14" s="151"/>
      <c r="MY14" s="151"/>
      <c r="MZ14" s="151"/>
      <c r="NA14" s="151"/>
      <c r="NB14" s="151"/>
      <c r="NC14" s="151"/>
      <c r="ND14" s="151"/>
      <c r="NE14" s="151"/>
      <c r="NF14" s="151"/>
      <c r="NG14" s="151"/>
      <c r="NH14" s="151"/>
      <c r="NI14" s="151"/>
      <c r="NJ14" s="151"/>
      <c r="NK14" s="151"/>
      <c r="NL14" s="151"/>
      <c r="NM14" s="151"/>
      <c r="NN14" s="151"/>
      <c r="NO14" s="151"/>
      <c r="NP14" s="151"/>
      <c r="NQ14" s="151"/>
      <c r="NR14" s="151"/>
      <c r="NS14" s="151"/>
      <c r="NT14" s="151"/>
      <c r="NU14" s="151"/>
      <c r="NV14" s="151"/>
      <c r="NW14" s="151"/>
      <c r="NX14" s="151"/>
      <c r="NY14" s="151"/>
      <c r="NZ14" s="151"/>
      <c r="OA14" s="151"/>
      <c r="OB14" s="151"/>
      <c r="OC14" s="151"/>
      <c r="OD14" s="151"/>
      <c r="OE14" s="151"/>
      <c r="OF14" s="151"/>
      <c r="OG14" s="151"/>
      <c r="OH14" s="151"/>
      <c r="OI14" s="151"/>
      <c r="OJ14" s="151"/>
      <c r="OK14" s="151"/>
      <c r="OL14" s="151"/>
      <c r="OM14" s="151"/>
      <c r="ON14" s="151"/>
      <c r="OO14" s="151"/>
      <c r="OP14" s="151"/>
      <c r="OQ14" s="151"/>
      <c r="OR14" s="151"/>
      <c r="OS14" s="151"/>
      <c r="OT14" s="151"/>
      <c r="OU14" s="151"/>
      <c r="OV14" s="151"/>
      <c r="OW14" s="151"/>
      <c r="OX14" s="151"/>
      <c r="OY14" s="151"/>
      <c r="OZ14" s="151"/>
      <c r="PA14" s="151"/>
      <c r="PB14" s="151"/>
      <c r="PC14" s="151"/>
      <c r="PD14" s="151"/>
      <c r="PE14" s="151"/>
      <c r="PF14" s="151"/>
      <c r="PG14" s="151"/>
      <c r="PH14" s="151"/>
      <c r="PI14" s="151"/>
      <c r="PJ14" s="151"/>
      <c r="PK14" s="151"/>
      <c r="PL14" s="151"/>
      <c r="PM14" s="151"/>
      <c r="PN14" s="151"/>
      <c r="PO14" s="151"/>
      <c r="PP14" s="151"/>
      <c r="PQ14" s="151"/>
      <c r="PR14" s="151"/>
      <c r="PS14" s="151"/>
      <c r="PT14" s="151"/>
      <c r="PU14" s="151"/>
      <c r="PV14" s="151"/>
      <c r="PW14" s="151"/>
      <c r="PX14" s="151"/>
      <c r="PY14" s="151"/>
      <c r="PZ14" s="151"/>
      <c r="QA14" s="151"/>
      <c r="QB14" s="151"/>
      <c r="QC14" s="151"/>
      <c r="QD14" s="151"/>
      <c r="QE14" s="151"/>
      <c r="QF14" s="151"/>
      <c r="QG14" s="151"/>
      <c r="QH14" s="151"/>
      <c r="QI14" s="151"/>
      <c r="QJ14" s="151"/>
      <c r="QK14" s="151"/>
      <c r="QL14" s="151"/>
      <c r="QM14" s="151"/>
      <c r="QN14" s="151"/>
      <c r="QO14" s="151"/>
      <c r="QP14" s="151"/>
      <c r="QQ14" s="151"/>
      <c r="QR14" s="151"/>
      <c r="QS14" s="151"/>
      <c r="QT14" s="151"/>
      <c r="QU14" s="151"/>
      <c r="QV14" s="151"/>
      <c r="QW14" s="151"/>
      <c r="QX14" s="151"/>
      <c r="QY14" s="151"/>
      <c r="QZ14" s="151"/>
      <c r="RA14" s="151"/>
      <c r="RB14" s="151"/>
      <c r="RC14" s="151"/>
      <c r="RD14" s="151"/>
      <c r="RE14" s="151"/>
      <c r="RF14" s="151"/>
      <c r="RG14" s="151"/>
      <c r="RH14" s="151"/>
      <c r="RI14" s="151"/>
      <c r="RJ14" s="151"/>
      <c r="RK14" s="151"/>
      <c r="RL14" s="151"/>
      <c r="RM14" s="151"/>
      <c r="RN14" s="151"/>
      <c r="RO14" s="151"/>
      <c r="RP14" s="151"/>
      <c r="RQ14" s="151"/>
      <c r="RR14" s="151"/>
      <c r="RS14" s="151"/>
      <c r="RT14" s="151"/>
      <c r="RU14" s="151"/>
      <c r="RV14" s="151"/>
      <c r="RW14" s="151"/>
      <c r="RX14" s="151"/>
      <c r="RY14" s="151"/>
      <c r="RZ14" s="151"/>
      <c r="SA14" s="151"/>
      <c r="SB14" s="151"/>
      <c r="SC14" s="151"/>
      <c r="SD14" s="151"/>
      <c r="SE14" s="151"/>
      <c r="SF14" s="151"/>
      <c r="SG14" s="151"/>
      <c r="SH14" s="151"/>
      <c r="SI14" s="151"/>
      <c r="SJ14" s="151"/>
      <c r="SK14" s="151"/>
      <c r="SL14" s="151"/>
      <c r="SM14" s="151"/>
      <c r="SN14" s="151"/>
      <c r="SO14" s="151"/>
      <c r="SP14" s="151"/>
      <c r="SQ14" s="151"/>
      <c r="SR14" s="151"/>
      <c r="SS14" s="151"/>
      <c r="ST14" s="151"/>
      <c r="SU14" s="151"/>
      <c r="SV14" s="151"/>
      <c r="SW14" s="151"/>
      <c r="SX14" s="151"/>
      <c r="SY14" s="151"/>
      <c r="SZ14" s="151"/>
      <c r="TA14" s="151"/>
      <c r="TB14" s="151"/>
      <c r="TC14" s="151"/>
      <c r="TD14" s="151"/>
      <c r="TE14" s="151"/>
      <c r="TF14" s="151"/>
      <c r="TG14" s="151"/>
      <c r="TH14" s="151"/>
      <c r="TI14" s="151"/>
      <c r="TJ14" s="151"/>
      <c r="TK14" s="151"/>
      <c r="TL14" s="151"/>
      <c r="TM14" s="151"/>
      <c r="TN14" s="151"/>
      <c r="TO14" s="151"/>
      <c r="TP14" s="151"/>
      <c r="TQ14" s="151"/>
      <c r="TR14" s="151"/>
      <c r="TS14" s="151"/>
      <c r="TT14" s="151"/>
      <c r="TU14" s="151"/>
      <c r="TV14" s="151"/>
      <c r="TW14" s="151"/>
      <c r="TX14" s="151"/>
      <c r="TY14" s="151"/>
      <c r="TZ14" s="151"/>
      <c r="UA14" s="151"/>
      <c r="UB14" s="151"/>
      <c r="UC14" s="151"/>
      <c r="UD14" s="151"/>
      <c r="UE14" s="151"/>
      <c r="UF14" s="151"/>
      <c r="UG14" s="151"/>
      <c r="UH14" s="151"/>
      <c r="UI14" s="151"/>
      <c r="UJ14" s="151"/>
      <c r="UK14" s="151"/>
      <c r="UL14" s="151"/>
      <c r="UM14" s="151"/>
      <c r="UN14" s="151"/>
      <c r="UO14" s="151"/>
      <c r="UP14" s="151"/>
      <c r="UQ14" s="151"/>
      <c r="UR14" s="151"/>
      <c r="US14" s="151"/>
      <c r="UT14" s="151"/>
      <c r="UU14" s="151"/>
      <c r="UV14" s="151"/>
      <c r="UW14" s="151"/>
      <c r="UX14" s="151"/>
      <c r="UY14" s="151"/>
      <c r="UZ14" s="151"/>
      <c r="VA14" s="151"/>
      <c r="VB14" s="151"/>
      <c r="VC14" s="151"/>
      <c r="VD14" s="151"/>
      <c r="VE14" s="151"/>
      <c r="VF14" s="151"/>
      <c r="VG14" s="151"/>
      <c r="VH14" s="151"/>
      <c r="VI14" s="151"/>
      <c r="VJ14" s="151"/>
      <c r="VK14" s="151"/>
      <c r="VL14" s="151"/>
      <c r="VM14" s="151"/>
      <c r="VN14" s="151"/>
      <c r="VO14" s="151"/>
      <c r="VP14" s="151"/>
      <c r="VQ14" s="151"/>
      <c r="VR14" s="151"/>
      <c r="VS14" s="151"/>
      <c r="VT14" s="151"/>
      <c r="VU14" s="151"/>
      <c r="VV14" s="151"/>
      <c r="VW14" s="151"/>
      <c r="VX14" s="151"/>
      <c r="VY14" s="151"/>
      <c r="VZ14" s="151"/>
      <c r="WA14" s="151"/>
      <c r="WB14" s="151"/>
      <c r="WC14" s="151"/>
      <c r="WD14" s="151"/>
      <c r="WE14" s="151"/>
      <c r="WF14" s="151"/>
      <c r="WG14" s="151"/>
      <c r="WH14" s="151"/>
      <c r="WI14" s="151"/>
      <c r="WJ14" s="151"/>
      <c r="WK14" s="151"/>
      <c r="WL14" s="151"/>
      <c r="WM14" s="151"/>
      <c r="WN14" s="151"/>
      <c r="WO14" s="151"/>
      <c r="WP14" s="151"/>
      <c r="WQ14" s="151"/>
      <c r="WR14" s="151"/>
      <c r="WS14" s="151"/>
      <c r="WT14" s="151"/>
      <c r="WU14" s="151"/>
      <c r="WV14" s="151"/>
      <c r="WW14" s="151"/>
      <c r="WX14" s="151"/>
      <c r="WY14" s="151"/>
      <c r="WZ14" s="151"/>
      <c r="XA14" s="151"/>
      <c r="XB14" s="151"/>
      <c r="XC14" s="151"/>
      <c r="XD14" s="151"/>
      <c r="XE14" s="151"/>
      <c r="XF14" s="151"/>
      <c r="XG14" s="151"/>
      <c r="XH14" s="151"/>
      <c r="XI14" s="151"/>
      <c r="XJ14" s="151"/>
      <c r="XK14" s="151"/>
      <c r="XL14" s="151"/>
      <c r="XM14" s="151"/>
      <c r="XN14" s="151"/>
      <c r="XO14" s="151"/>
      <c r="XP14" s="151"/>
      <c r="XQ14" s="151"/>
      <c r="XR14" s="151"/>
      <c r="XS14" s="151"/>
      <c r="XT14" s="151"/>
      <c r="XU14" s="151"/>
      <c r="XV14" s="151"/>
      <c r="XW14" s="151"/>
      <c r="XX14" s="151"/>
      <c r="XY14" s="151"/>
      <c r="XZ14" s="151"/>
      <c r="YA14" s="151"/>
      <c r="YB14" s="151"/>
      <c r="YC14" s="151"/>
      <c r="YD14" s="151"/>
      <c r="YE14" s="151"/>
      <c r="YF14" s="151"/>
      <c r="YG14" s="151"/>
      <c r="YH14" s="151"/>
      <c r="YI14" s="151"/>
      <c r="YJ14" s="151"/>
      <c r="YK14" s="151"/>
      <c r="YL14" s="151"/>
      <c r="YM14" s="151"/>
      <c r="YN14" s="151"/>
      <c r="YO14" s="151"/>
      <c r="YP14" s="151"/>
      <c r="YQ14" s="151"/>
      <c r="YR14" s="151"/>
      <c r="YS14" s="151"/>
      <c r="YT14" s="151"/>
      <c r="YU14" s="151"/>
      <c r="YV14" s="151"/>
      <c r="YW14" s="151"/>
      <c r="YX14" s="151"/>
      <c r="YY14" s="151"/>
      <c r="YZ14" s="151"/>
      <c r="ZA14" s="151"/>
      <c r="ZB14" s="151"/>
      <c r="ZC14" s="151"/>
      <c r="ZD14" s="151"/>
      <c r="ZE14" s="151"/>
      <c r="ZF14" s="151"/>
      <c r="ZG14" s="151"/>
      <c r="ZH14" s="151"/>
      <c r="ZI14" s="151"/>
      <c r="ZJ14" s="151"/>
      <c r="ZK14" s="151"/>
      <c r="ZL14" s="151"/>
      <c r="ZM14" s="151"/>
      <c r="ZN14" s="151"/>
      <c r="ZO14" s="151"/>
      <c r="ZP14" s="151"/>
      <c r="ZQ14" s="151"/>
      <c r="ZR14" s="151"/>
      <c r="ZS14" s="151"/>
      <c r="ZT14" s="151"/>
      <c r="ZU14" s="151"/>
      <c r="ZV14" s="151"/>
      <c r="ZW14" s="151"/>
      <c r="ZX14" s="151"/>
      <c r="ZY14" s="151"/>
      <c r="ZZ14" s="151"/>
      <c r="AAA14" s="151"/>
      <c r="AAB14" s="151"/>
      <c r="AAC14" s="151"/>
      <c r="AAD14" s="151"/>
      <c r="AAE14" s="151"/>
      <c r="AAF14" s="151"/>
      <c r="AAG14" s="151"/>
      <c r="AAH14" s="151"/>
      <c r="AAI14" s="151"/>
      <c r="AAJ14" s="151"/>
      <c r="AAK14" s="151"/>
      <c r="AAL14" s="151"/>
      <c r="AAM14" s="151"/>
      <c r="AAN14" s="151"/>
      <c r="AAO14" s="151"/>
      <c r="AAP14" s="151"/>
      <c r="AAQ14" s="151"/>
      <c r="AAR14" s="151"/>
      <c r="AAS14" s="151"/>
      <c r="AAT14" s="151"/>
      <c r="AAU14" s="151"/>
      <c r="AAV14" s="151"/>
      <c r="AAW14" s="151"/>
      <c r="AAX14" s="151"/>
      <c r="AAY14" s="151"/>
      <c r="AAZ14" s="151"/>
      <c r="ABA14" s="151"/>
      <c r="ABB14" s="151"/>
      <c r="ABC14" s="151"/>
      <c r="ABD14" s="151"/>
      <c r="ABE14" s="151"/>
      <c r="ABF14" s="151"/>
      <c r="ABG14" s="151"/>
      <c r="ABH14" s="151"/>
      <c r="ABI14" s="151"/>
      <c r="ABJ14" s="151"/>
      <c r="ABK14" s="151"/>
      <c r="ABL14" s="151"/>
      <c r="ABM14" s="151"/>
      <c r="ABN14" s="151"/>
      <c r="ABO14" s="151"/>
      <c r="ABP14" s="151"/>
      <c r="ABQ14" s="151"/>
      <c r="ABR14" s="151"/>
      <c r="ABS14" s="151"/>
      <c r="ABT14" s="151"/>
      <c r="ABU14" s="151"/>
      <c r="ABV14" s="151"/>
      <c r="ABW14" s="151"/>
      <c r="ABX14" s="151"/>
      <c r="ABY14" s="151"/>
      <c r="ABZ14" s="151"/>
      <c r="ACA14" s="151"/>
      <c r="ACB14" s="151"/>
      <c r="ACC14" s="151"/>
      <c r="ACD14" s="151"/>
      <c r="ACE14" s="151"/>
      <c r="ACF14" s="151"/>
      <c r="ACG14" s="151"/>
      <c r="ACH14" s="151"/>
      <c r="ACI14" s="151"/>
      <c r="ACJ14" s="151"/>
      <c r="ACK14" s="151"/>
      <c r="ACL14" s="151"/>
      <c r="ACM14" s="151"/>
      <c r="ACN14" s="151"/>
      <c r="ACO14" s="151"/>
      <c r="ACP14" s="151"/>
      <c r="ACQ14" s="151"/>
      <c r="ACR14" s="151"/>
      <c r="ACS14" s="151"/>
      <c r="ACT14" s="151"/>
      <c r="ACU14" s="151"/>
      <c r="ACV14" s="151"/>
      <c r="ACW14" s="151"/>
      <c r="ACX14" s="151"/>
      <c r="ACY14" s="151"/>
      <c r="ACZ14" s="151"/>
      <c r="ADA14" s="151"/>
      <c r="ADB14" s="151"/>
      <c r="ADC14" s="151"/>
      <c r="ADD14" s="151"/>
      <c r="ADE14" s="151"/>
      <c r="ADF14" s="151"/>
      <c r="ADG14" s="151"/>
      <c r="ADH14" s="151"/>
      <c r="ADI14" s="151"/>
      <c r="ADJ14" s="151"/>
      <c r="ADK14" s="151"/>
      <c r="ADL14" s="151"/>
      <c r="ADM14" s="151"/>
      <c r="ADN14" s="151"/>
      <c r="ADO14" s="151"/>
      <c r="ADP14" s="151"/>
      <c r="ADQ14" s="151"/>
      <c r="ADR14" s="151"/>
      <c r="ADS14" s="151"/>
      <c r="ADT14" s="151"/>
      <c r="ADU14" s="151"/>
      <c r="ADV14" s="151"/>
      <c r="ADW14" s="151"/>
      <c r="ADX14" s="151"/>
      <c r="ADY14" s="151"/>
      <c r="ADZ14" s="151"/>
      <c r="AEA14" s="151"/>
      <c r="AEB14" s="151"/>
      <c r="AEC14" s="151"/>
      <c r="AED14" s="151"/>
      <c r="AEE14" s="151"/>
      <c r="AEF14" s="151"/>
      <c r="AEG14" s="151"/>
      <c r="AEH14" s="151"/>
      <c r="AEI14" s="151"/>
      <c r="AEJ14" s="151"/>
      <c r="AEK14" s="151"/>
      <c r="AEL14" s="151"/>
      <c r="AEM14" s="151"/>
      <c r="AEN14" s="151"/>
      <c r="AEO14" s="151"/>
      <c r="AEP14" s="151"/>
      <c r="AEQ14" s="151"/>
      <c r="AER14" s="151"/>
      <c r="AES14" s="151"/>
      <c r="AET14" s="151"/>
      <c r="AEU14" s="151"/>
      <c r="AEV14" s="151"/>
      <c r="AEW14" s="151"/>
      <c r="AEX14" s="151"/>
      <c r="AEY14" s="151"/>
      <c r="AEZ14" s="151"/>
      <c r="AFA14" s="151"/>
      <c r="AFB14" s="151"/>
      <c r="AFC14" s="151"/>
      <c r="AFD14" s="151"/>
      <c r="AFE14" s="151"/>
      <c r="AFF14" s="151"/>
      <c r="AFG14" s="151"/>
      <c r="AFH14" s="151"/>
      <c r="AFI14" s="151"/>
      <c r="AFJ14" s="151"/>
      <c r="AFK14" s="151"/>
      <c r="AFL14" s="151"/>
      <c r="AFM14" s="151"/>
      <c r="AFN14" s="151"/>
      <c r="AFO14" s="151"/>
      <c r="AFP14" s="151"/>
      <c r="AFQ14" s="151"/>
      <c r="AFR14" s="151"/>
      <c r="AFS14" s="151"/>
      <c r="AFT14" s="151"/>
      <c r="AFU14" s="151"/>
      <c r="AFV14" s="151"/>
      <c r="AFW14" s="151"/>
      <c r="AFX14" s="151"/>
      <c r="AFY14" s="151"/>
      <c r="AFZ14" s="151"/>
      <c r="AGA14" s="151"/>
      <c r="AGB14" s="151"/>
      <c r="AGC14" s="151"/>
      <c r="AGD14" s="151"/>
      <c r="AGE14" s="151"/>
      <c r="AGF14" s="151"/>
      <c r="AGG14" s="151"/>
      <c r="AGH14" s="151"/>
      <c r="AGI14" s="151"/>
      <c r="AGJ14" s="151"/>
      <c r="AGK14" s="151"/>
      <c r="AGL14" s="151"/>
      <c r="AGM14" s="151"/>
      <c r="AGN14" s="151"/>
      <c r="AGO14" s="151"/>
      <c r="AGP14" s="151"/>
      <c r="AGQ14" s="151"/>
      <c r="AGR14" s="151"/>
      <c r="AGS14" s="151"/>
      <c r="AGT14" s="151"/>
      <c r="AGU14" s="151"/>
      <c r="AGV14" s="151"/>
      <c r="AGW14" s="151"/>
      <c r="AGX14" s="151"/>
      <c r="AGY14" s="151"/>
      <c r="AGZ14" s="151"/>
      <c r="AHA14" s="151"/>
      <c r="AHB14" s="151"/>
      <c r="AHC14" s="151"/>
      <c r="AHD14" s="151"/>
      <c r="AHE14" s="151"/>
      <c r="AHF14" s="151"/>
      <c r="AHG14" s="151"/>
      <c r="AHH14" s="151"/>
      <c r="AHI14" s="151"/>
      <c r="AHJ14" s="151"/>
      <c r="AHK14" s="151"/>
      <c r="AHL14" s="151"/>
      <c r="AHM14" s="151"/>
      <c r="AHN14" s="151"/>
      <c r="AHO14" s="151"/>
      <c r="AHP14" s="151"/>
      <c r="AHQ14" s="151"/>
      <c r="AHR14" s="151"/>
      <c r="AHS14" s="151"/>
      <c r="AHT14" s="151"/>
      <c r="AHU14" s="151"/>
      <c r="AHV14" s="151"/>
      <c r="AHW14" s="151"/>
      <c r="AHX14" s="151"/>
      <c r="AHY14" s="151"/>
      <c r="AHZ14" s="151"/>
      <c r="AIA14" s="151"/>
      <c r="AIB14" s="151"/>
      <c r="AIC14" s="151"/>
      <c r="AID14" s="151"/>
      <c r="AIE14" s="151"/>
      <c r="AIF14" s="151"/>
      <c r="AIG14" s="151"/>
      <c r="AIH14" s="151"/>
      <c r="AII14" s="151"/>
      <c r="AIJ14" s="151"/>
      <c r="AIK14" s="151"/>
      <c r="AIL14" s="151"/>
      <c r="AIM14" s="151"/>
      <c r="AIN14" s="151"/>
      <c r="AIO14" s="151"/>
      <c r="AIP14" s="151"/>
      <c r="AIQ14" s="151"/>
      <c r="AIR14" s="151"/>
      <c r="AIS14" s="151"/>
      <c r="AIT14" s="151"/>
      <c r="AIU14" s="151"/>
      <c r="AIV14" s="151"/>
      <c r="AIW14" s="151"/>
      <c r="AIX14" s="151"/>
      <c r="AIY14" s="151"/>
      <c r="AIZ14" s="151"/>
      <c r="AJA14" s="151"/>
      <c r="AJB14" s="151"/>
      <c r="AJC14" s="151"/>
      <c r="AJD14" s="151"/>
      <c r="AJE14" s="151"/>
      <c r="AJF14" s="151"/>
      <c r="AJG14" s="151"/>
      <c r="AJH14" s="151"/>
      <c r="AJI14" s="151"/>
      <c r="AJJ14" s="151"/>
      <c r="AJK14" s="151"/>
      <c r="AJL14" s="151"/>
      <c r="AJM14" s="151"/>
      <c r="AJN14" s="151"/>
      <c r="AJO14" s="151"/>
      <c r="AJP14" s="151"/>
      <c r="AJQ14" s="151"/>
      <c r="AJR14" s="151"/>
      <c r="AJS14" s="151"/>
      <c r="AJT14" s="151"/>
      <c r="AJU14" s="151"/>
      <c r="AJV14" s="151"/>
      <c r="AJW14" s="151"/>
      <c r="AJX14" s="151"/>
      <c r="AJY14" s="151"/>
      <c r="AJZ14" s="151"/>
      <c r="AKA14" s="151"/>
      <c r="AKB14" s="151"/>
      <c r="AKC14" s="151"/>
      <c r="AKD14" s="151"/>
      <c r="AKE14" s="151"/>
      <c r="AKF14" s="151"/>
      <c r="AKG14" s="151"/>
      <c r="AKH14" s="151"/>
      <c r="AKI14" s="151"/>
      <c r="AKJ14" s="151"/>
      <c r="AKK14" s="151"/>
      <c r="AKL14" s="151"/>
      <c r="AKM14" s="151"/>
      <c r="AKN14" s="151"/>
      <c r="AKO14" s="151"/>
      <c r="AKP14" s="151"/>
      <c r="AKQ14" s="151"/>
      <c r="AKR14" s="151"/>
      <c r="AKS14" s="151"/>
      <c r="AKT14" s="151"/>
      <c r="AKU14" s="151"/>
      <c r="AKV14" s="151"/>
      <c r="AKW14" s="151"/>
      <c r="AKX14" s="151"/>
      <c r="AKY14" s="151"/>
      <c r="AKZ14" s="151"/>
      <c r="ALA14" s="151"/>
      <c r="ALB14" s="151"/>
      <c r="ALC14" s="151"/>
      <c r="ALD14" s="151"/>
      <c r="ALE14" s="151"/>
      <c r="ALF14" s="151"/>
      <c r="ALG14" s="151"/>
      <c r="ALH14" s="151"/>
      <c r="ALI14" s="151"/>
      <c r="ALJ14" s="151"/>
      <c r="ALK14" s="151"/>
      <c r="ALL14" s="151"/>
      <c r="ALM14" s="151"/>
      <c r="ALN14" s="151"/>
      <c r="ALO14" s="151"/>
      <c r="ALP14" s="151"/>
      <c r="ALQ14" s="151"/>
      <c r="ALR14" s="151"/>
      <c r="ALS14" s="151"/>
      <c r="ALT14" s="151"/>
      <c r="ALU14" s="151"/>
      <c r="ALV14" s="151"/>
      <c r="ALW14" s="151"/>
      <c r="ALX14" s="151"/>
      <c r="ALY14" s="151"/>
      <c r="ALZ14" s="151"/>
      <c r="AMA14" s="151"/>
      <c r="AMB14" s="151"/>
      <c r="AMC14" s="151"/>
      <c r="AMD14" s="151"/>
      <c r="AME14" s="151"/>
      <c r="AMF14" s="151"/>
      <c r="AMG14" s="151"/>
      <c r="AMH14" s="151"/>
    </row>
    <row r="15" spans="1:1022" ht="15" x14ac:dyDescent="0.25">
      <c r="A15" s="361"/>
      <c r="B15" s="366"/>
      <c r="C15" s="199" t="s">
        <v>63</v>
      </c>
      <c r="D15" s="200" t="s">
        <v>513</v>
      </c>
      <c r="E15" s="200" t="s">
        <v>512</v>
      </c>
      <c r="F15" s="200" t="s">
        <v>514</v>
      </c>
      <c r="G15" s="200" t="s">
        <v>514</v>
      </c>
      <c r="H15" s="200" t="s">
        <v>514</v>
      </c>
      <c r="I15" s="200" t="s">
        <v>514</v>
      </c>
      <c r="J15" s="215" t="s">
        <v>514</v>
      </c>
      <c r="K15" s="201"/>
      <c r="L15" s="202"/>
      <c r="M15" s="202"/>
      <c r="N15" s="202"/>
      <c r="R15" s="147"/>
      <c r="S15" s="147"/>
      <c r="T15" s="147"/>
      <c r="U15" s="147"/>
      <c r="V15" s="147"/>
      <c r="W15" s="148"/>
      <c r="X15" s="147"/>
      <c r="Y15" s="147"/>
      <c r="Z15" s="147"/>
      <c r="AA15" s="147"/>
      <c r="AB15" s="148"/>
      <c r="AC15" s="149"/>
      <c r="AD15" s="149"/>
      <c r="AE15" s="150"/>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c r="BZ15" s="151"/>
      <c r="CA15" s="151"/>
      <c r="CB15" s="151"/>
      <c r="CC15" s="151"/>
      <c r="CD15" s="151"/>
      <c r="CE15" s="151"/>
      <c r="CF15" s="151"/>
      <c r="CG15" s="151"/>
      <c r="CH15" s="151"/>
      <c r="CI15" s="151"/>
      <c r="CJ15" s="151"/>
      <c r="CK15" s="151"/>
      <c r="CL15" s="151"/>
      <c r="CM15" s="151"/>
      <c r="CN15" s="151"/>
      <c r="CO15" s="151"/>
      <c r="CP15" s="151"/>
      <c r="CQ15" s="151"/>
      <c r="CR15" s="151"/>
      <c r="CS15" s="151"/>
      <c r="CT15" s="151"/>
      <c r="CU15" s="151"/>
      <c r="CV15" s="151"/>
      <c r="CW15" s="151"/>
      <c r="CX15" s="151"/>
      <c r="CY15" s="151"/>
      <c r="CZ15" s="151"/>
      <c r="DA15" s="151"/>
      <c r="DB15" s="151"/>
      <c r="DC15" s="151"/>
      <c r="DD15" s="151"/>
      <c r="DE15" s="151"/>
      <c r="DF15" s="151"/>
      <c r="DG15" s="151"/>
      <c r="DH15" s="151"/>
      <c r="DI15" s="151"/>
      <c r="DJ15" s="151"/>
      <c r="DK15" s="151"/>
      <c r="DL15" s="151"/>
      <c r="DM15" s="151"/>
      <c r="DN15" s="151"/>
      <c r="DO15" s="151"/>
      <c r="DP15" s="151"/>
      <c r="DQ15" s="151"/>
      <c r="DR15" s="151"/>
      <c r="DS15" s="151"/>
      <c r="DT15" s="151"/>
      <c r="DU15" s="151"/>
      <c r="DV15" s="151"/>
      <c r="DW15" s="151"/>
      <c r="DX15" s="151"/>
      <c r="DY15" s="151"/>
      <c r="DZ15" s="151"/>
      <c r="EA15" s="151"/>
      <c r="EB15" s="151"/>
      <c r="EC15" s="151"/>
      <c r="ED15" s="151"/>
      <c r="EE15" s="151"/>
      <c r="EF15" s="151"/>
      <c r="EG15" s="151"/>
      <c r="EH15" s="151"/>
      <c r="EI15" s="151"/>
      <c r="EJ15" s="151"/>
      <c r="EK15" s="151"/>
      <c r="EL15" s="151"/>
      <c r="EM15" s="151"/>
      <c r="EN15" s="151"/>
      <c r="EO15" s="151"/>
      <c r="EP15" s="151"/>
      <c r="EQ15" s="151"/>
      <c r="ER15" s="151"/>
      <c r="ES15" s="151"/>
      <c r="ET15" s="151"/>
      <c r="EU15" s="151"/>
      <c r="EV15" s="151"/>
      <c r="EW15" s="151"/>
      <c r="EX15" s="151"/>
      <c r="EY15" s="151"/>
      <c r="EZ15" s="151"/>
      <c r="FA15" s="151"/>
      <c r="FB15" s="151"/>
      <c r="FC15" s="151"/>
      <c r="FD15" s="151"/>
      <c r="FE15" s="151"/>
      <c r="FF15" s="151"/>
      <c r="FG15" s="151"/>
      <c r="FH15" s="151"/>
      <c r="FI15" s="151"/>
      <c r="FJ15" s="151"/>
      <c r="FK15" s="151"/>
      <c r="FL15" s="151"/>
      <c r="FM15" s="151"/>
      <c r="FN15" s="151"/>
      <c r="FO15" s="151"/>
      <c r="FP15" s="151"/>
      <c r="FQ15" s="151"/>
      <c r="FR15" s="151"/>
      <c r="FS15" s="151"/>
      <c r="FT15" s="151"/>
      <c r="FU15" s="151"/>
      <c r="FV15" s="151"/>
      <c r="FW15" s="151"/>
      <c r="FX15" s="151"/>
      <c r="FY15" s="151"/>
      <c r="FZ15" s="151"/>
      <c r="GA15" s="151"/>
      <c r="GB15" s="151"/>
      <c r="GC15" s="151"/>
      <c r="GD15" s="151"/>
      <c r="GE15" s="151"/>
      <c r="GF15" s="151"/>
      <c r="GG15" s="151"/>
      <c r="GH15" s="151"/>
      <c r="GI15" s="151"/>
      <c r="GJ15" s="151"/>
      <c r="GK15" s="151"/>
      <c r="GL15" s="151"/>
      <c r="GM15" s="151"/>
      <c r="GN15" s="151"/>
      <c r="GO15" s="151"/>
      <c r="GP15" s="151"/>
      <c r="GQ15" s="151"/>
      <c r="GR15" s="151"/>
      <c r="GS15" s="151"/>
      <c r="GT15" s="151"/>
      <c r="GU15" s="151"/>
      <c r="GV15" s="151"/>
      <c r="GW15" s="151"/>
      <c r="GX15" s="151"/>
      <c r="GY15" s="151"/>
      <c r="GZ15" s="151"/>
      <c r="HA15" s="151"/>
      <c r="HB15" s="151"/>
      <c r="HC15" s="151"/>
      <c r="HD15" s="151"/>
      <c r="HE15" s="151"/>
      <c r="HF15" s="151"/>
      <c r="HG15" s="151"/>
      <c r="HH15" s="151"/>
      <c r="HI15" s="151"/>
      <c r="HJ15" s="151"/>
      <c r="HK15" s="151"/>
      <c r="HL15" s="151"/>
      <c r="HM15" s="151"/>
      <c r="HN15" s="151"/>
      <c r="HO15" s="151"/>
      <c r="HP15" s="151"/>
      <c r="HQ15" s="151"/>
      <c r="HR15" s="151"/>
      <c r="HS15" s="151"/>
      <c r="HT15" s="151"/>
      <c r="HU15" s="151"/>
      <c r="HV15" s="151"/>
      <c r="HW15" s="151"/>
      <c r="HX15" s="151"/>
      <c r="HY15" s="151"/>
      <c r="HZ15" s="151"/>
      <c r="IA15" s="151"/>
      <c r="IB15" s="151"/>
      <c r="IC15" s="151"/>
      <c r="ID15" s="151"/>
      <c r="IE15" s="151"/>
      <c r="IF15" s="151"/>
      <c r="IG15" s="151"/>
      <c r="IH15" s="151"/>
      <c r="II15" s="151"/>
      <c r="IJ15" s="151"/>
      <c r="IK15" s="151"/>
      <c r="IL15" s="151"/>
      <c r="IM15" s="151"/>
      <c r="IN15" s="151"/>
      <c r="IO15" s="151"/>
      <c r="IP15" s="151"/>
      <c r="IQ15" s="151"/>
      <c r="IR15" s="151"/>
      <c r="IS15" s="151"/>
      <c r="IT15" s="151"/>
      <c r="IU15" s="151"/>
      <c r="IV15" s="151"/>
      <c r="IW15" s="151"/>
      <c r="IX15" s="151"/>
      <c r="IY15" s="151"/>
      <c r="IZ15" s="151"/>
      <c r="JA15" s="151"/>
      <c r="JB15" s="151"/>
      <c r="JC15" s="151"/>
      <c r="JD15" s="151"/>
      <c r="JE15" s="151"/>
      <c r="JF15" s="151"/>
      <c r="JG15" s="151"/>
      <c r="JH15" s="151"/>
      <c r="JI15" s="151"/>
      <c r="JJ15" s="151"/>
      <c r="JK15" s="151"/>
      <c r="JL15" s="151"/>
      <c r="JM15" s="151"/>
      <c r="JN15" s="151"/>
      <c r="JO15" s="151"/>
      <c r="JP15" s="151"/>
      <c r="JQ15" s="151"/>
      <c r="JR15" s="151"/>
      <c r="JS15" s="151"/>
      <c r="JT15" s="151"/>
      <c r="JU15" s="151"/>
      <c r="JV15" s="151"/>
      <c r="JW15" s="151"/>
      <c r="JX15" s="151"/>
      <c r="JY15" s="151"/>
      <c r="JZ15" s="151"/>
      <c r="KA15" s="151"/>
      <c r="KB15" s="151"/>
      <c r="KC15" s="151"/>
      <c r="KD15" s="151"/>
      <c r="KE15" s="151"/>
      <c r="KF15" s="151"/>
      <c r="KG15" s="151"/>
      <c r="KH15" s="151"/>
      <c r="KI15" s="151"/>
      <c r="KJ15" s="151"/>
      <c r="KK15" s="151"/>
      <c r="KL15" s="151"/>
      <c r="KM15" s="151"/>
      <c r="KN15" s="151"/>
      <c r="KO15" s="151"/>
      <c r="KP15" s="151"/>
      <c r="KQ15" s="151"/>
      <c r="KR15" s="151"/>
      <c r="KS15" s="151"/>
      <c r="KT15" s="151"/>
      <c r="KU15" s="151"/>
      <c r="KV15" s="151"/>
      <c r="KW15" s="151"/>
      <c r="KX15" s="151"/>
      <c r="KY15" s="151"/>
      <c r="KZ15" s="151"/>
      <c r="LA15" s="151"/>
      <c r="LB15" s="151"/>
      <c r="LC15" s="151"/>
      <c r="LD15" s="151"/>
      <c r="LE15" s="151"/>
      <c r="LF15" s="151"/>
      <c r="LG15" s="151"/>
      <c r="LH15" s="151"/>
      <c r="LI15" s="151"/>
      <c r="LJ15" s="151"/>
      <c r="LK15" s="151"/>
      <c r="LL15" s="151"/>
      <c r="LM15" s="151"/>
      <c r="LN15" s="151"/>
      <c r="LO15" s="151"/>
      <c r="LP15" s="151"/>
      <c r="LQ15" s="151"/>
      <c r="LR15" s="151"/>
      <c r="LS15" s="151"/>
      <c r="LT15" s="151"/>
      <c r="LU15" s="151"/>
      <c r="LV15" s="151"/>
      <c r="LW15" s="151"/>
      <c r="LX15" s="151"/>
      <c r="LY15" s="151"/>
      <c r="LZ15" s="151"/>
      <c r="MA15" s="151"/>
      <c r="MB15" s="151"/>
      <c r="MC15" s="151"/>
      <c r="MD15" s="151"/>
      <c r="ME15" s="151"/>
      <c r="MF15" s="151"/>
      <c r="MG15" s="151"/>
      <c r="MH15" s="151"/>
      <c r="MI15" s="151"/>
      <c r="MJ15" s="151"/>
      <c r="MK15" s="151"/>
      <c r="ML15" s="151"/>
      <c r="MM15" s="151"/>
      <c r="MN15" s="151"/>
      <c r="MO15" s="151"/>
      <c r="MP15" s="151"/>
      <c r="MQ15" s="151"/>
      <c r="MR15" s="151"/>
      <c r="MS15" s="151"/>
      <c r="MT15" s="151"/>
      <c r="MU15" s="151"/>
      <c r="MV15" s="151"/>
      <c r="MW15" s="151"/>
      <c r="MX15" s="151"/>
      <c r="MY15" s="151"/>
      <c r="MZ15" s="151"/>
      <c r="NA15" s="151"/>
      <c r="NB15" s="151"/>
      <c r="NC15" s="151"/>
      <c r="ND15" s="151"/>
      <c r="NE15" s="151"/>
      <c r="NF15" s="151"/>
      <c r="NG15" s="151"/>
      <c r="NH15" s="151"/>
      <c r="NI15" s="151"/>
      <c r="NJ15" s="151"/>
      <c r="NK15" s="151"/>
      <c r="NL15" s="151"/>
      <c r="NM15" s="151"/>
      <c r="NN15" s="151"/>
      <c r="NO15" s="151"/>
      <c r="NP15" s="151"/>
      <c r="NQ15" s="151"/>
      <c r="NR15" s="151"/>
      <c r="NS15" s="151"/>
      <c r="NT15" s="151"/>
      <c r="NU15" s="151"/>
      <c r="NV15" s="151"/>
      <c r="NW15" s="151"/>
      <c r="NX15" s="151"/>
      <c r="NY15" s="151"/>
      <c r="NZ15" s="151"/>
      <c r="OA15" s="151"/>
      <c r="OB15" s="151"/>
      <c r="OC15" s="151"/>
      <c r="OD15" s="151"/>
      <c r="OE15" s="151"/>
      <c r="OF15" s="151"/>
      <c r="OG15" s="151"/>
      <c r="OH15" s="151"/>
      <c r="OI15" s="151"/>
      <c r="OJ15" s="151"/>
      <c r="OK15" s="151"/>
      <c r="OL15" s="151"/>
      <c r="OM15" s="151"/>
      <c r="ON15" s="151"/>
      <c r="OO15" s="151"/>
      <c r="OP15" s="151"/>
      <c r="OQ15" s="151"/>
      <c r="OR15" s="151"/>
      <c r="OS15" s="151"/>
      <c r="OT15" s="151"/>
      <c r="OU15" s="151"/>
      <c r="OV15" s="151"/>
      <c r="OW15" s="151"/>
      <c r="OX15" s="151"/>
      <c r="OY15" s="151"/>
      <c r="OZ15" s="151"/>
      <c r="PA15" s="151"/>
      <c r="PB15" s="151"/>
      <c r="PC15" s="151"/>
      <c r="PD15" s="151"/>
      <c r="PE15" s="151"/>
      <c r="PF15" s="151"/>
      <c r="PG15" s="151"/>
      <c r="PH15" s="151"/>
      <c r="PI15" s="151"/>
      <c r="PJ15" s="151"/>
      <c r="PK15" s="151"/>
      <c r="PL15" s="151"/>
      <c r="PM15" s="151"/>
      <c r="PN15" s="151"/>
      <c r="PO15" s="151"/>
      <c r="PP15" s="151"/>
      <c r="PQ15" s="151"/>
      <c r="PR15" s="151"/>
      <c r="PS15" s="151"/>
      <c r="PT15" s="151"/>
      <c r="PU15" s="151"/>
      <c r="PV15" s="151"/>
      <c r="PW15" s="151"/>
      <c r="PX15" s="151"/>
      <c r="PY15" s="151"/>
      <c r="PZ15" s="151"/>
      <c r="QA15" s="151"/>
      <c r="QB15" s="151"/>
      <c r="QC15" s="151"/>
      <c r="QD15" s="151"/>
      <c r="QE15" s="151"/>
      <c r="QF15" s="151"/>
      <c r="QG15" s="151"/>
      <c r="QH15" s="151"/>
      <c r="QI15" s="151"/>
      <c r="QJ15" s="151"/>
      <c r="QK15" s="151"/>
      <c r="QL15" s="151"/>
      <c r="QM15" s="151"/>
      <c r="QN15" s="151"/>
      <c r="QO15" s="151"/>
      <c r="QP15" s="151"/>
      <c r="QQ15" s="151"/>
      <c r="QR15" s="151"/>
      <c r="QS15" s="151"/>
      <c r="QT15" s="151"/>
      <c r="QU15" s="151"/>
      <c r="QV15" s="151"/>
      <c r="QW15" s="151"/>
      <c r="QX15" s="151"/>
      <c r="QY15" s="151"/>
      <c r="QZ15" s="151"/>
      <c r="RA15" s="151"/>
      <c r="RB15" s="151"/>
      <c r="RC15" s="151"/>
      <c r="RD15" s="151"/>
      <c r="RE15" s="151"/>
      <c r="RF15" s="151"/>
      <c r="RG15" s="151"/>
      <c r="RH15" s="151"/>
      <c r="RI15" s="151"/>
      <c r="RJ15" s="151"/>
      <c r="RK15" s="151"/>
      <c r="RL15" s="151"/>
      <c r="RM15" s="151"/>
      <c r="RN15" s="151"/>
      <c r="RO15" s="151"/>
      <c r="RP15" s="151"/>
      <c r="RQ15" s="151"/>
      <c r="RR15" s="151"/>
      <c r="RS15" s="151"/>
      <c r="RT15" s="151"/>
      <c r="RU15" s="151"/>
      <c r="RV15" s="151"/>
      <c r="RW15" s="151"/>
      <c r="RX15" s="151"/>
      <c r="RY15" s="151"/>
      <c r="RZ15" s="151"/>
      <c r="SA15" s="151"/>
      <c r="SB15" s="151"/>
      <c r="SC15" s="151"/>
      <c r="SD15" s="151"/>
      <c r="SE15" s="151"/>
      <c r="SF15" s="151"/>
      <c r="SG15" s="151"/>
      <c r="SH15" s="151"/>
      <c r="SI15" s="151"/>
      <c r="SJ15" s="151"/>
      <c r="SK15" s="151"/>
      <c r="SL15" s="151"/>
      <c r="SM15" s="151"/>
      <c r="SN15" s="151"/>
      <c r="SO15" s="151"/>
      <c r="SP15" s="151"/>
      <c r="SQ15" s="151"/>
      <c r="SR15" s="151"/>
      <c r="SS15" s="151"/>
      <c r="ST15" s="151"/>
      <c r="SU15" s="151"/>
      <c r="SV15" s="151"/>
      <c r="SW15" s="151"/>
      <c r="SX15" s="151"/>
      <c r="SY15" s="151"/>
      <c r="SZ15" s="151"/>
      <c r="TA15" s="151"/>
      <c r="TB15" s="151"/>
      <c r="TC15" s="151"/>
      <c r="TD15" s="151"/>
      <c r="TE15" s="151"/>
      <c r="TF15" s="151"/>
      <c r="TG15" s="151"/>
      <c r="TH15" s="151"/>
      <c r="TI15" s="151"/>
      <c r="TJ15" s="151"/>
      <c r="TK15" s="151"/>
      <c r="TL15" s="151"/>
      <c r="TM15" s="151"/>
      <c r="TN15" s="151"/>
      <c r="TO15" s="151"/>
      <c r="TP15" s="151"/>
      <c r="TQ15" s="151"/>
      <c r="TR15" s="151"/>
      <c r="TS15" s="151"/>
      <c r="TT15" s="151"/>
      <c r="TU15" s="151"/>
      <c r="TV15" s="151"/>
      <c r="TW15" s="151"/>
      <c r="TX15" s="151"/>
      <c r="TY15" s="151"/>
      <c r="TZ15" s="151"/>
      <c r="UA15" s="151"/>
      <c r="UB15" s="151"/>
      <c r="UC15" s="151"/>
      <c r="UD15" s="151"/>
      <c r="UE15" s="151"/>
      <c r="UF15" s="151"/>
      <c r="UG15" s="151"/>
      <c r="UH15" s="151"/>
      <c r="UI15" s="151"/>
      <c r="UJ15" s="151"/>
      <c r="UK15" s="151"/>
      <c r="UL15" s="151"/>
      <c r="UM15" s="151"/>
      <c r="UN15" s="151"/>
      <c r="UO15" s="151"/>
      <c r="UP15" s="151"/>
      <c r="UQ15" s="151"/>
      <c r="UR15" s="151"/>
      <c r="US15" s="151"/>
      <c r="UT15" s="151"/>
      <c r="UU15" s="151"/>
      <c r="UV15" s="151"/>
      <c r="UW15" s="151"/>
      <c r="UX15" s="151"/>
      <c r="UY15" s="151"/>
      <c r="UZ15" s="151"/>
      <c r="VA15" s="151"/>
      <c r="VB15" s="151"/>
      <c r="VC15" s="151"/>
      <c r="VD15" s="151"/>
      <c r="VE15" s="151"/>
      <c r="VF15" s="151"/>
      <c r="VG15" s="151"/>
      <c r="VH15" s="151"/>
      <c r="VI15" s="151"/>
      <c r="VJ15" s="151"/>
      <c r="VK15" s="151"/>
      <c r="VL15" s="151"/>
      <c r="VM15" s="151"/>
      <c r="VN15" s="151"/>
      <c r="VO15" s="151"/>
      <c r="VP15" s="151"/>
      <c r="VQ15" s="151"/>
      <c r="VR15" s="151"/>
      <c r="VS15" s="151"/>
      <c r="VT15" s="151"/>
      <c r="VU15" s="151"/>
      <c r="VV15" s="151"/>
      <c r="VW15" s="151"/>
      <c r="VX15" s="151"/>
      <c r="VY15" s="151"/>
      <c r="VZ15" s="151"/>
      <c r="WA15" s="151"/>
      <c r="WB15" s="151"/>
      <c r="WC15" s="151"/>
      <c r="WD15" s="151"/>
      <c r="WE15" s="151"/>
      <c r="WF15" s="151"/>
      <c r="WG15" s="151"/>
      <c r="WH15" s="151"/>
      <c r="WI15" s="151"/>
      <c r="WJ15" s="151"/>
      <c r="WK15" s="151"/>
      <c r="WL15" s="151"/>
      <c r="WM15" s="151"/>
      <c r="WN15" s="151"/>
      <c r="WO15" s="151"/>
      <c r="WP15" s="151"/>
      <c r="WQ15" s="151"/>
      <c r="WR15" s="151"/>
      <c r="WS15" s="151"/>
      <c r="WT15" s="151"/>
      <c r="WU15" s="151"/>
      <c r="WV15" s="151"/>
      <c r="WW15" s="151"/>
      <c r="WX15" s="151"/>
      <c r="WY15" s="151"/>
      <c r="WZ15" s="151"/>
      <c r="XA15" s="151"/>
      <c r="XB15" s="151"/>
      <c r="XC15" s="151"/>
      <c r="XD15" s="151"/>
      <c r="XE15" s="151"/>
      <c r="XF15" s="151"/>
      <c r="XG15" s="151"/>
      <c r="XH15" s="151"/>
      <c r="XI15" s="151"/>
      <c r="XJ15" s="151"/>
      <c r="XK15" s="151"/>
      <c r="XL15" s="151"/>
      <c r="XM15" s="151"/>
      <c r="XN15" s="151"/>
      <c r="XO15" s="151"/>
      <c r="XP15" s="151"/>
      <c r="XQ15" s="151"/>
      <c r="XR15" s="151"/>
      <c r="XS15" s="151"/>
      <c r="XT15" s="151"/>
      <c r="XU15" s="151"/>
      <c r="XV15" s="151"/>
      <c r="XW15" s="151"/>
      <c r="XX15" s="151"/>
      <c r="XY15" s="151"/>
      <c r="XZ15" s="151"/>
      <c r="YA15" s="151"/>
      <c r="YB15" s="151"/>
      <c r="YC15" s="151"/>
      <c r="YD15" s="151"/>
      <c r="YE15" s="151"/>
      <c r="YF15" s="151"/>
      <c r="YG15" s="151"/>
      <c r="YH15" s="151"/>
      <c r="YI15" s="151"/>
      <c r="YJ15" s="151"/>
      <c r="YK15" s="151"/>
      <c r="YL15" s="151"/>
      <c r="YM15" s="151"/>
      <c r="YN15" s="151"/>
      <c r="YO15" s="151"/>
      <c r="YP15" s="151"/>
      <c r="YQ15" s="151"/>
      <c r="YR15" s="151"/>
      <c r="YS15" s="151"/>
      <c r="YT15" s="151"/>
      <c r="YU15" s="151"/>
      <c r="YV15" s="151"/>
      <c r="YW15" s="151"/>
      <c r="YX15" s="151"/>
      <c r="YY15" s="151"/>
      <c r="YZ15" s="151"/>
      <c r="ZA15" s="151"/>
      <c r="ZB15" s="151"/>
      <c r="ZC15" s="151"/>
      <c r="ZD15" s="151"/>
      <c r="ZE15" s="151"/>
      <c r="ZF15" s="151"/>
      <c r="ZG15" s="151"/>
      <c r="ZH15" s="151"/>
      <c r="ZI15" s="151"/>
      <c r="ZJ15" s="151"/>
      <c r="ZK15" s="151"/>
      <c r="ZL15" s="151"/>
      <c r="ZM15" s="151"/>
      <c r="ZN15" s="151"/>
      <c r="ZO15" s="151"/>
      <c r="ZP15" s="151"/>
      <c r="ZQ15" s="151"/>
      <c r="ZR15" s="151"/>
      <c r="ZS15" s="151"/>
      <c r="ZT15" s="151"/>
      <c r="ZU15" s="151"/>
      <c r="ZV15" s="151"/>
      <c r="ZW15" s="151"/>
      <c r="ZX15" s="151"/>
      <c r="ZY15" s="151"/>
      <c r="ZZ15" s="151"/>
      <c r="AAA15" s="151"/>
      <c r="AAB15" s="151"/>
      <c r="AAC15" s="151"/>
      <c r="AAD15" s="151"/>
      <c r="AAE15" s="151"/>
      <c r="AAF15" s="151"/>
      <c r="AAG15" s="151"/>
      <c r="AAH15" s="151"/>
      <c r="AAI15" s="151"/>
      <c r="AAJ15" s="151"/>
      <c r="AAK15" s="151"/>
      <c r="AAL15" s="151"/>
      <c r="AAM15" s="151"/>
      <c r="AAN15" s="151"/>
      <c r="AAO15" s="151"/>
      <c r="AAP15" s="151"/>
      <c r="AAQ15" s="151"/>
      <c r="AAR15" s="151"/>
      <c r="AAS15" s="151"/>
      <c r="AAT15" s="151"/>
      <c r="AAU15" s="151"/>
      <c r="AAV15" s="151"/>
      <c r="AAW15" s="151"/>
      <c r="AAX15" s="151"/>
      <c r="AAY15" s="151"/>
      <c r="AAZ15" s="151"/>
      <c r="ABA15" s="151"/>
      <c r="ABB15" s="151"/>
      <c r="ABC15" s="151"/>
      <c r="ABD15" s="151"/>
      <c r="ABE15" s="151"/>
      <c r="ABF15" s="151"/>
      <c r="ABG15" s="151"/>
      <c r="ABH15" s="151"/>
      <c r="ABI15" s="151"/>
      <c r="ABJ15" s="151"/>
      <c r="ABK15" s="151"/>
      <c r="ABL15" s="151"/>
      <c r="ABM15" s="151"/>
      <c r="ABN15" s="151"/>
      <c r="ABO15" s="151"/>
      <c r="ABP15" s="151"/>
      <c r="ABQ15" s="151"/>
      <c r="ABR15" s="151"/>
      <c r="ABS15" s="151"/>
      <c r="ABT15" s="151"/>
      <c r="ABU15" s="151"/>
      <c r="ABV15" s="151"/>
      <c r="ABW15" s="151"/>
      <c r="ABX15" s="151"/>
      <c r="ABY15" s="151"/>
      <c r="ABZ15" s="151"/>
      <c r="ACA15" s="151"/>
      <c r="ACB15" s="151"/>
      <c r="ACC15" s="151"/>
      <c r="ACD15" s="151"/>
      <c r="ACE15" s="151"/>
      <c r="ACF15" s="151"/>
      <c r="ACG15" s="151"/>
      <c r="ACH15" s="151"/>
      <c r="ACI15" s="151"/>
      <c r="ACJ15" s="151"/>
      <c r="ACK15" s="151"/>
      <c r="ACL15" s="151"/>
      <c r="ACM15" s="151"/>
      <c r="ACN15" s="151"/>
      <c r="ACO15" s="151"/>
      <c r="ACP15" s="151"/>
      <c r="ACQ15" s="151"/>
      <c r="ACR15" s="151"/>
      <c r="ACS15" s="151"/>
      <c r="ACT15" s="151"/>
      <c r="ACU15" s="151"/>
      <c r="ACV15" s="151"/>
      <c r="ACW15" s="151"/>
      <c r="ACX15" s="151"/>
      <c r="ACY15" s="151"/>
      <c r="ACZ15" s="151"/>
      <c r="ADA15" s="151"/>
      <c r="ADB15" s="151"/>
      <c r="ADC15" s="151"/>
      <c r="ADD15" s="151"/>
      <c r="ADE15" s="151"/>
      <c r="ADF15" s="151"/>
      <c r="ADG15" s="151"/>
      <c r="ADH15" s="151"/>
      <c r="ADI15" s="151"/>
      <c r="ADJ15" s="151"/>
      <c r="ADK15" s="151"/>
      <c r="ADL15" s="151"/>
      <c r="ADM15" s="151"/>
      <c r="ADN15" s="151"/>
      <c r="ADO15" s="151"/>
      <c r="ADP15" s="151"/>
      <c r="ADQ15" s="151"/>
      <c r="ADR15" s="151"/>
      <c r="ADS15" s="151"/>
      <c r="ADT15" s="151"/>
      <c r="ADU15" s="151"/>
      <c r="ADV15" s="151"/>
      <c r="ADW15" s="151"/>
      <c r="ADX15" s="151"/>
      <c r="ADY15" s="151"/>
      <c r="ADZ15" s="151"/>
      <c r="AEA15" s="151"/>
      <c r="AEB15" s="151"/>
      <c r="AEC15" s="151"/>
      <c r="AED15" s="151"/>
      <c r="AEE15" s="151"/>
      <c r="AEF15" s="151"/>
      <c r="AEG15" s="151"/>
      <c r="AEH15" s="151"/>
      <c r="AEI15" s="151"/>
      <c r="AEJ15" s="151"/>
      <c r="AEK15" s="151"/>
      <c r="AEL15" s="151"/>
      <c r="AEM15" s="151"/>
      <c r="AEN15" s="151"/>
      <c r="AEO15" s="151"/>
      <c r="AEP15" s="151"/>
      <c r="AEQ15" s="151"/>
      <c r="AER15" s="151"/>
      <c r="AES15" s="151"/>
      <c r="AET15" s="151"/>
      <c r="AEU15" s="151"/>
      <c r="AEV15" s="151"/>
      <c r="AEW15" s="151"/>
      <c r="AEX15" s="151"/>
      <c r="AEY15" s="151"/>
      <c r="AEZ15" s="151"/>
      <c r="AFA15" s="151"/>
      <c r="AFB15" s="151"/>
      <c r="AFC15" s="151"/>
      <c r="AFD15" s="151"/>
      <c r="AFE15" s="151"/>
      <c r="AFF15" s="151"/>
      <c r="AFG15" s="151"/>
      <c r="AFH15" s="151"/>
      <c r="AFI15" s="151"/>
      <c r="AFJ15" s="151"/>
      <c r="AFK15" s="151"/>
      <c r="AFL15" s="151"/>
      <c r="AFM15" s="151"/>
      <c r="AFN15" s="151"/>
      <c r="AFO15" s="151"/>
      <c r="AFP15" s="151"/>
      <c r="AFQ15" s="151"/>
      <c r="AFR15" s="151"/>
      <c r="AFS15" s="151"/>
      <c r="AFT15" s="151"/>
      <c r="AFU15" s="151"/>
      <c r="AFV15" s="151"/>
      <c r="AFW15" s="151"/>
      <c r="AFX15" s="151"/>
      <c r="AFY15" s="151"/>
      <c r="AFZ15" s="151"/>
      <c r="AGA15" s="151"/>
      <c r="AGB15" s="151"/>
      <c r="AGC15" s="151"/>
      <c r="AGD15" s="151"/>
      <c r="AGE15" s="151"/>
      <c r="AGF15" s="151"/>
      <c r="AGG15" s="151"/>
      <c r="AGH15" s="151"/>
      <c r="AGI15" s="151"/>
      <c r="AGJ15" s="151"/>
      <c r="AGK15" s="151"/>
      <c r="AGL15" s="151"/>
      <c r="AGM15" s="151"/>
      <c r="AGN15" s="151"/>
      <c r="AGO15" s="151"/>
      <c r="AGP15" s="151"/>
      <c r="AGQ15" s="151"/>
      <c r="AGR15" s="151"/>
      <c r="AGS15" s="151"/>
      <c r="AGT15" s="151"/>
      <c r="AGU15" s="151"/>
      <c r="AGV15" s="151"/>
      <c r="AGW15" s="151"/>
      <c r="AGX15" s="151"/>
      <c r="AGY15" s="151"/>
      <c r="AGZ15" s="151"/>
      <c r="AHA15" s="151"/>
      <c r="AHB15" s="151"/>
      <c r="AHC15" s="151"/>
      <c r="AHD15" s="151"/>
      <c r="AHE15" s="151"/>
      <c r="AHF15" s="151"/>
      <c r="AHG15" s="151"/>
      <c r="AHH15" s="151"/>
      <c r="AHI15" s="151"/>
      <c r="AHJ15" s="151"/>
      <c r="AHK15" s="151"/>
      <c r="AHL15" s="151"/>
      <c r="AHM15" s="151"/>
      <c r="AHN15" s="151"/>
      <c r="AHO15" s="151"/>
      <c r="AHP15" s="151"/>
      <c r="AHQ15" s="151"/>
      <c r="AHR15" s="151"/>
      <c r="AHS15" s="151"/>
      <c r="AHT15" s="151"/>
      <c r="AHU15" s="151"/>
      <c r="AHV15" s="151"/>
      <c r="AHW15" s="151"/>
      <c r="AHX15" s="151"/>
      <c r="AHY15" s="151"/>
      <c r="AHZ15" s="151"/>
      <c r="AIA15" s="151"/>
      <c r="AIB15" s="151"/>
      <c r="AIC15" s="151"/>
      <c r="AID15" s="151"/>
      <c r="AIE15" s="151"/>
      <c r="AIF15" s="151"/>
      <c r="AIG15" s="151"/>
      <c r="AIH15" s="151"/>
      <c r="AII15" s="151"/>
      <c r="AIJ15" s="151"/>
      <c r="AIK15" s="151"/>
      <c r="AIL15" s="151"/>
      <c r="AIM15" s="151"/>
      <c r="AIN15" s="151"/>
      <c r="AIO15" s="151"/>
      <c r="AIP15" s="151"/>
      <c r="AIQ15" s="151"/>
      <c r="AIR15" s="151"/>
      <c r="AIS15" s="151"/>
      <c r="AIT15" s="151"/>
      <c r="AIU15" s="151"/>
      <c r="AIV15" s="151"/>
      <c r="AIW15" s="151"/>
      <c r="AIX15" s="151"/>
      <c r="AIY15" s="151"/>
      <c r="AIZ15" s="151"/>
      <c r="AJA15" s="151"/>
      <c r="AJB15" s="151"/>
      <c r="AJC15" s="151"/>
      <c r="AJD15" s="151"/>
      <c r="AJE15" s="151"/>
      <c r="AJF15" s="151"/>
      <c r="AJG15" s="151"/>
      <c r="AJH15" s="151"/>
      <c r="AJI15" s="151"/>
      <c r="AJJ15" s="151"/>
      <c r="AJK15" s="151"/>
      <c r="AJL15" s="151"/>
      <c r="AJM15" s="151"/>
      <c r="AJN15" s="151"/>
      <c r="AJO15" s="151"/>
      <c r="AJP15" s="151"/>
      <c r="AJQ15" s="151"/>
      <c r="AJR15" s="151"/>
      <c r="AJS15" s="151"/>
      <c r="AJT15" s="151"/>
      <c r="AJU15" s="151"/>
      <c r="AJV15" s="151"/>
      <c r="AJW15" s="151"/>
      <c r="AJX15" s="151"/>
      <c r="AJY15" s="151"/>
      <c r="AJZ15" s="151"/>
      <c r="AKA15" s="151"/>
      <c r="AKB15" s="151"/>
      <c r="AKC15" s="151"/>
      <c r="AKD15" s="151"/>
      <c r="AKE15" s="151"/>
      <c r="AKF15" s="151"/>
      <c r="AKG15" s="151"/>
      <c r="AKH15" s="151"/>
      <c r="AKI15" s="151"/>
      <c r="AKJ15" s="151"/>
      <c r="AKK15" s="151"/>
      <c r="AKL15" s="151"/>
      <c r="AKM15" s="151"/>
      <c r="AKN15" s="151"/>
      <c r="AKO15" s="151"/>
      <c r="AKP15" s="151"/>
      <c r="AKQ15" s="151"/>
      <c r="AKR15" s="151"/>
      <c r="AKS15" s="151"/>
      <c r="AKT15" s="151"/>
      <c r="AKU15" s="151"/>
      <c r="AKV15" s="151"/>
      <c r="AKW15" s="151"/>
      <c r="AKX15" s="151"/>
      <c r="AKY15" s="151"/>
      <c r="AKZ15" s="151"/>
      <c r="ALA15" s="151"/>
      <c r="ALB15" s="151"/>
      <c r="ALC15" s="151"/>
      <c r="ALD15" s="151"/>
      <c r="ALE15" s="151"/>
      <c r="ALF15" s="151"/>
      <c r="ALG15" s="151"/>
      <c r="ALH15" s="151"/>
      <c r="ALI15" s="151"/>
      <c r="ALJ15" s="151"/>
      <c r="ALK15" s="151"/>
      <c r="ALL15" s="151"/>
      <c r="ALM15" s="151"/>
      <c r="ALN15" s="151"/>
      <c r="ALO15" s="151"/>
      <c r="ALP15" s="151"/>
      <c r="ALQ15" s="151"/>
      <c r="ALR15" s="151"/>
      <c r="ALS15" s="151"/>
      <c r="ALT15" s="151"/>
      <c r="ALU15" s="151"/>
      <c r="ALV15" s="151"/>
      <c r="ALW15" s="151"/>
      <c r="ALX15" s="151"/>
      <c r="ALY15" s="151"/>
      <c r="ALZ15" s="151"/>
      <c r="AMA15" s="151"/>
      <c r="AMB15" s="151"/>
      <c r="AMC15" s="151"/>
      <c r="AMD15" s="151"/>
      <c r="AME15" s="151"/>
      <c r="AMF15" s="151"/>
      <c r="AMG15" s="151"/>
      <c r="AMH15" s="151"/>
    </row>
    <row r="16" spans="1:1022" ht="19.899999999999999" customHeight="1" x14ac:dyDescent="0.25">
      <c r="A16" s="362" t="s">
        <v>75</v>
      </c>
      <c r="B16" s="305" t="s">
        <v>95</v>
      </c>
      <c r="C16" s="224" t="s">
        <v>89</v>
      </c>
      <c r="D16" s="203" t="s">
        <v>513</v>
      </c>
      <c r="E16" s="203" t="s">
        <v>513</v>
      </c>
      <c r="F16" s="203" t="s">
        <v>514</v>
      </c>
      <c r="G16" s="203" t="s">
        <v>514</v>
      </c>
      <c r="H16" s="203" t="s">
        <v>514</v>
      </c>
      <c r="I16" s="203" t="s">
        <v>514</v>
      </c>
      <c r="J16" s="216" t="s">
        <v>512</v>
      </c>
      <c r="K16" s="201"/>
      <c r="L16" s="202"/>
      <c r="M16" s="202"/>
      <c r="N16" s="202"/>
      <c r="R16" s="147"/>
      <c r="S16" s="147"/>
      <c r="T16" s="147"/>
      <c r="U16" s="147"/>
      <c r="V16" s="147"/>
      <c r="W16" s="148"/>
      <c r="X16" s="147"/>
      <c r="Y16" s="147"/>
      <c r="Z16" s="147"/>
      <c r="AA16" s="147"/>
      <c r="AB16" s="148"/>
      <c r="AC16" s="149"/>
      <c r="AD16" s="149"/>
      <c r="AE16" s="150"/>
      <c r="AF16" s="151"/>
      <c r="AG16" s="151"/>
      <c r="AH16" s="151"/>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1"/>
      <c r="BS16" s="151"/>
      <c r="BT16" s="151"/>
      <c r="BU16" s="151"/>
      <c r="BV16" s="151"/>
      <c r="BW16" s="151"/>
      <c r="BX16" s="151"/>
      <c r="BY16" s="151"/>
      <c r="BZ16" s="151"/>
      <c r="CA16" s="151"/>
      <c r="CB16" s="151"/>
      <c r="CC16" s="151"/>
      <c r="CD16" s="151"/>
      <c r="CE16" s="151"/>
      <c r="CF16" s="151"/>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51"/>
      <c r="DH16" s="151"/>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51"/>
      <c r="FJ16" s="151"/>
      <c r="FK16" s="151"/>
      <c r="FL16" s="151"/>
      <c r="FM16" s="151"/>
      <c r="FN16" s="151"/>
      <c r="FO16" s="151"/>
      <c r="FP16" s="151"/>
      <c r="FQ16" s="151"/>
      <c r="FR16" s="151"/>
      <c r="FS16" s="151"/>
      <c r="FT16" s="151"/>
      <c r="FU16" s="151"/>
      <c r="FV16" s="151"/>
      <c r="FW16" s="151"/>
      <c r="FX16" s="151"/>
      <c r="FY16" s="151"/>
      <c r="FZ16" s="151"/>
      <c r="GA16" s="151"/>
      <c r="GB16" s="151"/>
      <c r="GC16" s="151"/>
      <c r="GD16" s="151"/>
      <c r="GE16" s="151"/>
      <c r="GF16" s="151"/>
      <c r="GG16" s="151"/>
      <c r="GH16" s="151"/>
      <c r="GI16" s="151"/>
      <c r="GJ16" s="151"/>
      <c r="GK16" s="151"/>
      <c r="GL16" s="151"/>
      <c r="GM16" s="151"/>
      <c r="GN16" s="151"/>
      <c r="GO16" s="151"/>
      <c r="GP16" s="151"/>
      <c r="GQ16" s="151"/>
      <c r="GR16" s="151"/>
      <c r="GS16" s="151"/>
      <c r="GT16" s="151"/>
      <c r="GU16" s="151"/>
      <c r="GV16" s="151"/>
      <c r="GW16" s="151"/>
      <c r="GX16" s="151"/>
      <c r="GY16" s="151"/>
      <c r="GZ16" s="151"/>
      <c r="HA16" s="151"/>
      <c r="HB16" s="151"/>
      <c r="HC16" s="151"/>
      <c r="HD16" s="151"/>
      <c r="HE16" s="151"/>
      <c r="HF16" s="151"/>
      <c r="HG16" s="151"/>
      <c r="HH16" s="151"/>
      <c r="HI16" s="151"/>
      <c r="HJ16" s="151"/>
      <c r="HK16" s="151"/>
      <c r="HL16" s="151"/>
      <c r="HM16" s="151"/>
      <c r="HN16" s="151"/>
      <c r="HO16" s="151"/>
      <c r="HP16" s="151"/>
      <c r="HQ16" s="151"/>
      <c r="HR16" s="151"/>
      <c r="HS16" s="151"/>
      <c r="HT16" s="151"/>
      <c r="HU16" s="151"/>
      <c r="HV16" s="151"/>
      <c r="HW16" s="151"/>
      <c r="HX16" s="151"/>
      <c r="HY16" s="151"/>
      <c r="HZ16" s="151"/>
      <c r="IA16" s="151"/>
      <c r="IB16" s="151"/>
      <c r="IC16" s="151"/>
      <c r="ID16" s="151"/>
      <c r="IE16" s="151"/>
      <c r="IF16" s="151"/>
      <c r="IG16" s="151"/>
      <c r="IH16" s="151"/>
      <c r="II16" s="151"/>
      <c r="IJ16" s="151"/>
      <c r="IK16" s="151"/>
      <c r="IL16" s="151"/>
      <c r="IM16" s="151"/>
      <c r="IN16" s="151"/>
      <c r="IO16" s="151"/>
      <c r="IP16" s="151"/>
      <c r="IQ16" s="151"/>
      <c r="IR16" s="151"/>
      <c r="IS16" s="151"/>
      <c r="IT16" s="151"/>
      <c r="IU16" s="151"/>
      <c r="IV16" s="151"/>
      <c r="IW16" s="151"/>
      <c r="IX16" s="151"/>
      <c r="IY16" s="151"/>
      <c r="IZ16" s="151"/>
      <c r="JA16" s="151"/>
      <c r="JB16" s="151"/>
      <c r="JC16" s="151"/>
      <c r="JD16" s="151"/>
      <c r="JE16" s="151"/>
      <c r="JF16" s="151"/>
      <c r="JG16" s="151"/>
      <c r="JH16" s="151"/>
      <c r="JI16" s="151"/>
      <c r="JJ16" s="151"/>
      <c r="JK16" s="151"/>
      <c r="JL16" s="151"/>
      <c r="JM16" s="151"/>
      <c r="JN16" s="151"/>
      <c r="JO16" s="151"/>
      <c r="JP16" s="151"/>
      <c r="JQ16" s="151"/>
      <c r="JR16" s="151"/>
      <c r="JS16" s="151"/>
      <c r="JT16" s="151"/>
      <c r="JU16" s="151"/>
      <c r="JV16" s="151"/>
      <c r="JW16" s="151"/>
      <c r="JX16" s="151"/>
      <c r="JY16" s="151"/>
      <c r="JZ16" s="151"/>
      <c r="KA16" s="151"/>
      <c r="KB16" s="151"/>
      <c r="KC16" s="151"/>
      <c r="KD16" s="151"/>
      <c r="KE16" s="151"/>
      <c r="KF16" s="151"/>
      <c r="KG16" s="151"/>
      <c r="KH16" s="151"/>
      <c r="KI16" s="151"/>
      <c r="KJ16" s="151"/>
      <c r="KK16" s="151"/>
      <c r="KL16" s="151"/>
      <c r="KM16" s="151"/>
      <c r="KN16" s="151"/>
      <c r="KO16" s="151"/>
      <c r="KP16" s="151"/>
      <c r="KQ16" s="151"/>
      <c r="KR16" s="151"/>
      <c r="KS16" s="151"/>
      <c r="KT16" s="151"/>
      <c r="KU16" s="151"/>
      <c r="KV16" s="151"/>
      <c r="KW16" s="151"/>
      <c r="KX16" s="151"/>
      <c r="KY16" s="151"/>
      <c r="KZ16" s="151"/>
      <c r="LA16" s="151"/>
      <c r="LB16" s="151"/>
      <c r="LC16" s="151"/>
      <c r="LD16" s="151"/>
      <c r="LE16" s="151"/>
      <c r="LF16" s="151"/>
      <c r="LG16" s="151"/>
      <c r="LH16" s="151"/>
      <c r="LI16" s="151"/>
      <c r="LJ16" s="151"/>
      <c r="LK16" s="151"/>
      <c r="LL16" s="151"/>
      <c r="LM16" s="151"/>
      <c r="LN16" s="151"/>
      <c r="LO16" s="151"/>
      <c r="LP16" s="151"/>
      <c r="LQ16" s="151"/>
      <c r="LR16" s="151"/>
      <c r="LS16" s="151"/>
      <c r="LT16" s="151"/>
      <c r="LU16" s="151"/>
      <c r="LV16" s="151"/>
      <c r="LW16" s="151"/>
      <c r="LX16" s="151"/>
      <c r="LY16" s="151"/>
      <c r="LZ16" s="151"/>
      <c r="MA16" s="151"/>
      <c r="MB16" s="151"/>
      <c r="MC16" s="151"/>
      <c r="MD16" s="151"/>
      <c r="ME16" s="151"/>
      <c r="MF16" s="151"/>
      <c r="MG16" s="151"/>
      <c r="MH16" s="151"/>
      <c r="MI16" s="151"/>
      <c r="MJ16" s="151"/>
      <c r="MK16" s="151"/>
      <c r="ML16" s="151"/>
      <c r="MM16" s="151"/>
      <c r="MN16" s="151"/>
      <c r="MO16" s="151"/>
      <c r="MP16" s="151"/>
      <c r="MQ16" s="151"/>
      <c r="MR16" s="151"/>
      <c r="MS16" s="151"/>
      <c r="MT16" s="151"/>
      <c r="MU16" s="151"/>
      <c r="MV16" s="151"/>
      <c r="MW16" s="151"/>
      <c r="MX16" s="151"/>
      <c r="MY16" s="151"/>
      <c r="MZ16" s="151"/>
      <c r="NA16" s="151"/>
      <c r="NB16" s="151"/>
      <c r="NC16" s="151"/>
      <c r="ND16" s="151"/>
      <c r="NE16" s="151"/>
      <c r="NF16" s="151"/>
      <c r="NG16" s="151"/>
      <c r="NH16" s="151"/>
      <c r="NI16" s="151"/>
      <c r="NJ16" s="151"/>
      <c r="NK16" s="151"/>
      <c r="NL16" s="151"/>
      <c r="NM16" s="151"/>
      <c r="NN16" s="151"/>
      <c r="NO16" s="151"/>
      <c r="NP16" s="151"/>
      <c r="NQ16" s="151"/>
      <c r="NR16" s="151"/>
      <c r="NS16" s="151"/>
      <c r="NT16" s="151"/>
      <c r="NU16" s="151"/>
      <c r="NV16" s="151"/>
      <c r="NW16" s="151"/>
      <c r="NX16" s="151"/>
      <c r="NY16" s="151"/>
      <c r="NZ16" s="151"/>
      <c r="OA16" s="151"/>
      <c r="OB16" s="151"/>
      <c r="OC16" s="151"/>
      <c r="OD16" s="151"/>
      <c r="OE16" s="151"/>
      <c r="OF16" s="151"/>
      <c r="OG16" s="151"/>
      <c r="OH16" s="151"/>
      <c r="OI16" s="151"/>
      <c r="OJ16" s="151"/>
      <c r="OK16" s="151"/>
      <c r="OL16" s="151"/>
      <c r="OM16" s="151"/>
      <c r="ON16" s="151"/>
      <c r="OO16" s="151"/>
      <c r="OP16" s="151"/>
      <c r="OQ16" s="151"/>
      <c r="OR16" s="151"/>
      <c r="OS16" s="151"/>
      <c r="OT16" s="151"/>
      <c r="OU16" s="151"/>
      <c r="OV16" s="151"/>
      <c r="OW16" s="151"/>
      <c r="OX16" s="151"/>
      <c r="OY16" s="151"/>
      <c r="OZ16" s="151"/>
      <c r="PA16" s="151"/>
      <c r="PB16" s="151"/>
      <c r="PC16" s="151"/>
      <c r="PD16" s="151"/>
      <c r="PE16" s="151"/>
      <c r="PF16" s="151"/>
      <c r="PG16" s="151"/>
      <c r="PH16" s="151"/>
      <c r="PI16" s="151"/>
      <c r="PJ16" s="151"/>
      <c r="PK16" s="151"/>
      <c r="PL16" s="151"/>
      <c r="PM16" s="151"/>
      <c r="PN16" s="151"/>
      <c r="PO16" s="151"/>
      <c r="PP16" s="151"/>
      <c r="PQ16" s="151"/>
      <c r="PR16" s="151"/>
      <c r="PS16" s="151"/>
      <c r="PT16" s="151"/>
      <c r="PU16" s="151"/>
      <c r="PV16" s="151"/>
      <c r="PW16" s="151"/>
      <c r="PX16" s="151"/>
      <c r="PY16" s="151"/>
      <c r="PZ16" s="151"/>
      <c r="QA16" s="151"/>
      <c r="QB16" s="151"/>
      <c r="QC16" s="151"/>
      <c r="QD16" s="151"/>
      <c r="QE16" s="151"/>
      <c r="QF16" s="151"/>
      <c r="QG16" s="151"/>
      <c r="QH16" s="151"/>
      <c r="QI16" s="151"/>
      <c r="QJ16" s="151"/>
      <c r="QK16" s="151"/>
      <c r="QL16" s="151"/>
      <c r="QM16" s="151"/>
      <c r="QN16" s="151"/>
      <c r="QO16" s="151"/>
      <c r="QP16" s="151"/>
      <c r="QQ16" s="151"/>
      <c r="QR16" s="151"/>
      <c r="QS16" s="151"/>
      <c r="QT16" s="151"/>
      <c r="QU16" s="151"/>
      <c r="QV16" s="151"/>
      <c r="QW16" s="151"/>
      <c r="QX16" s="151"/>
      <c r="QY16" s="151"/>
      <c r="QZ16" s="151"/>
      <c r="RA16" s="151"/>
      <c r="RB16" s="151"/>
      <c r="RC16" s="151"/>
      <c r="RD16" s="151"/>
      <c r="RE16" s="151"/>
      <c r="RF16" s="151"/>
      <c r="RG16" s="151"/>
      <c r="RH16" s="151"/>
      <c r="RI16" s="151"/>
      <c r="RJ16" s="151"/>
      <c r="RK16" s="151"/>
      <c r="RL16" s="151"/>
      <c r="RM16" s="151"/>
      <c r="RN16" s="151"/>
      <c r="RO16" s="151"/>
      <c r="RP16" s="151"/>
      <c r="RQ16" s="151"/>
      <c r="RR16" s="151"/>
      <c r="RS16" s="151"/>
      <c r="RT16" s="151"/>
      <c r="RU16" s="151"/>
      <c r="RV16" s="151"/>
      <c r="RW16" s="151"/>
      <c r="RX16" s="151"/>
      <c r="RY16" s="151"/>
      <c r="RZ16" s="151"/>
      <c r="SA16" s="151"/>
      <c r="SB16" s="151"/>
      <c r="SC16" s="151"/>
      <c r="SD16" s="151"/>
      <c r="SE16" s="151"/>
      <c r="SF16" s="151"/>
      <c r="SG16" s="151"/>
      <c r="SH16" s="151"/>
      <c r="SI16" s="151"/>
      <c r="SJ16" s="151"/>
      <c r="SK16" s="151"/>
      <c r="SL16" s="151"/>
      <c r="SM16" s="151"/>
      <c r="SN16" s="151"/>
      <c r="SO16" s="151"/>
      <c r="SP16" s="151"/>
      <c r="SQ16" s="151"/>
      <c r="SR16" s="151"/>
      <c r="SS16" s="151"/>
      <c r="ST16" s="151"/>
      <c r="SU16" s="151"/>
      <c r="SV16" s="151"/>
      <c r="SW16" s="151"/>
      <c r="SX16" s="151"/>
      <c r="SY16" s="151"/>
      <c r="SZ16" s="151"/>
      <c r="TA16" s="151"/>
      <c r="TB16" s="151"/>
      <c r="TC16" s="151"/>
      <c r="TD16" s="151"/>
      <c r="TE16" s="151"/>
      <c r="TF16" s="151"/>
      <c r="TG16" s="151"/>
      <c r="TH16" s="151"/>
      <c r="TI16" s="151"/>
      <c r="TJ16" s="151"/>
      <c r="TK16" s="151"/>
      <c r="TL16" s="151"/>
      <c r="TM16" s="151"/>
      <c r="TN16" s="151"/>
      <c r="TO16" s="151"/>
      <c r="TP16" s="151"/>
      <c r="TQ16" s="151"/>
      <c r="TR16" s="151"/>
      <c r="TS16" s="151"/>
      <c r="TT16" s="151"/>
      <c r="TU16" s="151"/>
      <c r="TV16" s="151"/>
      <c r="TW16" s="151"/>
      <c r="TX16" s="151"/>
      <c r="TY16" s="151"/>
      <c r="TZ16" s="151"/>
      <c r="UA16" s="151"/>
      <c r="UB16" s="151"/>
      <c r="UC16" s="151"/>
      <c r="UD16" s="151"/>
      <c r="UE16" s="151"/>
      <c r="UF16" s="151"/>
      <c r="UG16" s="151"/>
      <c r="UH16" s="151"/>
      <c r="UI16" s="151"/>
      <c r="UJ16" s="151"/>
      <c r="UK16" s="151"/>
      <c r="UL16" s="151"/>
      <c r="UM16" s="151"/>
      <c r="UN16" s="151"/>
      <c r="UO16" s="151"/>
      <c r="UP16" s="151"/>
      <c r="UQ16" s="151"/>
      <c r="UR16" s="151"/>
      <c r="US16" s="151"/>
      <c r="UT16" s="151"/>
      <c r="UU16" s="151"/>
      <c r="UV16" s="151"/>
      <c r="UW16" s="151"/>
      <c r="UX16" s="151"/>
      <c r="UY16" s="151"/>
      <c r="UZ16" s="151"/>
      <c r="VA16" s="151"/>
      <c r="VB16" s="151"/>
      <c r="VC16" s="151"/>
      <c r="VD16" s="151"/>
      <c r="VE16" s="151"/>
      <c r="VF16" s="151"/>
      <c r="VG16" s="151"/>
      <c r="VH16" s="151"/>
      <c r="VI16" s="151"/>
      <c r="VJ16" s="151"/>
      <c r="VK16" s="151"/>
      <c r="VL16" s="151"/>
      <c r="VM16" s="151"/>
      <c r="VN16" s="151"/>
      <c r="VO16" s="151"/>
      <c r="VP16" s="151"/>
      <c r="VQ16" s="151"/>
      <c r="VR16" s="151"/>
      <c r="VS16" s="151"/>
      <c r="VT16" s="151"/>
      <c r="VU16" s="151"/>
      <c r="VV16" s="151"/>
      <c r="VW16" s="151"/>
      <c r="VX16" s="151"/>
      <c r="VY16" s="151"/>
      <c r="VZ16" s="151"/>
      <c r="WA16" s="151"/>
      <c r="WB16" s="151"/>
      <c r="WC16" s="151"/>
      <c r="WD16" s="151"/>
      <c r="WE16" s="151"/>
      <c r="WF16" s="151"/>
      <c r="WG16" s="151"/>
      <c r="WH16" s="151"/>
      <c r="WI16" s="151"/>
      <c r="WJ16" s="151"/>
      <c r="WK16" s="151"/>
      <c r="WL16" s="151"/>
      <c r="WM16" s="151"/>
      <c r="WN16" s="151"/>
      <c r="WO16" s="151"/>
      <c r="WP16" s="151"/>
      <c r="WQ16" s="151"/>
      <c r="WR16" s="151"/>
      <c r="WS16" s="151"/>
      <c r="WT16" s="151"/>
      <c r="WU16" s="151"/>
      <c r="WV16" s="151"/>
      <c r="WW16" s="151"/>
      <c r="WX16" s="151"/>
      <c r="WY16" s="151"/>
      <c r="WZ16" s="151"/>
      <c r="XA16" s="151"/>
      <c r="XB16" s="151"/>
      <c r="XC16" s="151"/>
      <c r="XD16" s="151"/>
      <c r="XE16" s="151"/>
      <c r="XF16" s="151"/>
      <c r="XG16" s="151"/>
      <c r="XH16" s="151"/>
      <c r="XI16" s="151"/>
      <c r="XJ16" s="151"/>
      <c r="XK16" s="151"/>
      <c r="XL16" s="151"/>
      <c r="XM16" s="151"/>
      <c r="XN16" s="151"/>
      <c r="XO16" s="151"/>
      <c r="XP16" s="151"/>
      <c r="XQ16" s="151"/>
      <c r="XR16" s="151"/>
      <c r="XS16" s="151"/>
      <c r="XT16" s="151"/>
      <c r="XU16" s="151"/>
      <c r="XV16" s="151"/>
      <c r="XW16" s="151"/>
      <c r="XX16" s="151"/>
      <c r="XY16" s="151"/>
      <c r="XZ16" s="151"/>
      <c r="YA16" s="151"/>
      <c r="YB16" s="151"/>
      <c r="YC16" s="151"/>
      <c r="YD16" s="151"/>
      <c r="YE16" s="151"/>
      <c r="YF16" s="151"/>
      <c r="YG16" s="151"/>
      <c r="YH16" s="151"/>
      <c r="YI16" s="151"/>
      <c r="YJ16" s="151"/>
      <c r="YK16" s="151"/>
      <c r="YL16" s="151"/>
      <c r="YM16" s="151"/>
      <c r="YN16" s="151"/>
      <c r="YO16" s="151"/>
      <c r="YP16" s="151"/>
      <c r="YQ16" s="151"/>
      <c r="YR16" s="151"/>
      <c r="YS16" s="151"/>
      <c r="YT16" s="151"/>
      <c r="YU16" s="151"/>
      <c r="YV16" s="151"/>
      <c r="YW16" s="151"/>
      <c r="YX16" s="151"/>
      <c r="YY16" s="151"/>
      <c r="YZ16" s="151"/>
      <c r="ZA16" s="151"/>
      <c r="ZB16" s="151"/>
      <c r="ZC16" s="151"/>
      <c r="ZD16" s="151"/>
      <c r="ZE16" s="151"/>
      <c r="ZF16" s="151"/>
      <c r="ZG16" s="151"/>
      <c r="ZH16" s="151"/>
      <c r="ZI16" s="151"/>
      <c r="ZJ16" s="151"/>
      <c r="ZK16" s="151"/>
      <c r="ZL16" s="151"/>
      <c r="ZM16" s="151"/>
      <c r="ZN16" s="151"/>
      <c r="ZO16" s="151"/>
      <c r="ZP16" s="151"/>
      <c r="ZQ16" s="151"/>
      <c r="ZR16" s="151"/>
      <c r="ZS16" s="151"/>
      <c r="ZT16" s="151"/>
      <c r="ZU16" s="151"/>
      <c r="ZV16" s="151"/>
      <c r="ZW16" s="151"/>
      <c r="ZX16" s="151"/>
      <c r="ZY16" s="151"/>
      <c r="ZZ16" s="151"/>
      <c r="AAA16" s="151"/>
      <c r="AAB16" s="151"/>
      <c r="AAC16" s="151"/>
      <c r="AAD16" s="151"/>
      <c r="AAE16" s="151"/>
      <c r="AAF16" s="151"/>
      <c r="AAG16" s="151"/>
      <c r="AAH16" s="151"/>
      <c r="AAI16" s="151"/>
      <c r="AAJ16" s="151"/>
      <c r="AAK16" s="151"/>
      <c r="AAL16" s="151"/>
      <c r="AAM16" s="151"/>
      <c r="AAN16" s="151"/>
      <c r="AAO16" s="151"/>
      <c r="AAP16" s="151"/>
      <c r="AAQ16" s="151"/>
      <c r="AAR16" s="151"/>
      <c r="AAS16" s="151"/>
      <c r="AAT16" s="151"/>
      <c r="AAU16" s="151"/>
      <c r="AAV16" s="151"/>
      <c r="AAW16" s="151"/>
      <c r="AAX16" s="151"/>
      <c r="AAY16" s="151"/>
      <c r="AAZ16" s="151"/>
      <c r="ABA16" s="151"/>
      <c r="ABB16" s="151"/>
      <c r="ABC16" s="151"/>
      <c r="ABD16" s="151"/>
      <c r="ABE16" s="151"/>
      <c r="ABF16" s="151"/>
      <c r="ABG16" s="151"/>
      <c r="ABH16" s="151"/>
      <c r="ABI16" s="151"/>
      <c r="ABJ16" s="151"/>
      <c r="ABK16" s="151"/>
      <c r="ABL16" s="151"/>
      <c r="ABM16" s="151"/>
      <c r="ABN16" s="151"/>
      <c r="ABO16" s="151"/>
      <c r="ABP16" s="151"/>
      <c r="ABQ16" s="151"/>
      <c r="ABR16" s="151"/>
      <c r="ABS16" s="151"/>
      <c r="ABT16" s="151"/>
      <c r="ABU16" s="151"/>
      <c r="ABV16" s="151"/>
      <c r="ABW16" s="151"/>
      <c r="ABX16" s="151"/>
      <c r="ABY16" s="151"/>
      <c r="ABZ16" s="151"/>
      <c r="ACA16" s="151"/>
      <c r="ACB16" s="151"/>
      <c r="ACC16" s="151"/>
      <c r="ACD16" s="151"/>
      <c r="ACE16" s="151"/>
      <c r="ACF16" s="151"/>
      <c r="ACG16" s="151"/>
      <c r="ACH16" s="151"/>
      <c r="ACI16" s="151"/>
      <c r="ACJ16" s="151"/>
      <c r="ACK16" s="151"/>
      <c r="ACL16" s="151"/>
      <c r="ACM16" s="151"/>
      <c r="ACN16" s="151"/>
      <c r="ACO16" s="151"/>
      <c r="ACP16" s="151"/>
      <c r="ACQ16" s="151"/>
      <c r="ACR16" s="151"/>
      <c r="ACS16" s="151"/>
      <c r="ACT16" s="151"/>
      <c r="ACU16" s="151"/>
      <c r="ACV16" s="151"/>
      <c r="ACW16" s="151"/>
      <c r="ACX16" s="151"/>
      <c r="ACY16" s="151"/>
      <c r="ACZ16" s="151"/>
      <c r="ADA16" s="151"/>
      <c r="ADB16" s="151"/>
      <c r="ADC16" s="151"/>
      <c r="ADD16" s="151"/>
      <c r="ADE16" s="151"/>
      <c r="ADF16" s="151"/>
      <c r="ADG16" s="151"/>
      <c r="ADH16" s="151"/>
      <c r="ADI16" s="151"/>
      <c r="ADJ16" s="151"/>
      <c r="ADK16" s="151"/>
      <c r="ADL16" s="151"/>
      <c r="ADM16" s="151"/>
      <c r="ADN16" s="151"/>
      <c r="ADO16" s="151"/>
      <c r="ADP16" s="151"/>
      <c r="ADQ16" s="151"/>
      <c r="ADR16" s="151"/>
      <c r="ADS16" s="151"/>
      <c r="ADT16" s="151"/>
      <c r="ADU16" s="151"/>
      <c r="ADV16" s="151"/>
      <c r="ADW16" s="151"/>
      <c r="ADX16" s="151"/>
      <c r="ADY16" s="151"/>
      <c r="ADZ16" s="151"/>
      <c r="AEA16" s="151"/>
      <c r="AEB16" s="151"/>
      <c r="AEC16" s="151"/>
      <c r="AED16" s="151"/>
      <c r="AEE16" s="151"/>
      <c r="AEF16" s="151"/>
      <c r="AEG16" s="151"/>
      <c r="AEH16" s="151"/>
      <c r="AEI16" s="151"/>
      <c r="AEJ16" s="151"/>
      <c r="AEK16" s="151"/>
      <c r="AEL16" s="151"/>
      <c r="AEM16" s="151"/>
      <c r="AEN16" s="151"/>
      <c r="AEO16" s="151"/>
      <c r="AEP16" s="151"/>
      <c r="AEQ16" s="151"/>
      <c r="AER16" s="151"/>
      <c r="AES16" s="151"/>
      <c r="AET16" s="151"/>
      <c r="AEU16" s="151"/>
      <c r="AEV16" s="151"/>
      <c r="AEW16" s="151"/>
      <c r="AEX16" s="151"/>
      <c r="AEY16" s="151"/>
      <c r="AEZ16" s="151"/>
      <c r="AFA16" s="151"/>
      <c r="AFB16" s="151"/>
      <c r="AFC16" s="151"/>
      <c r="AFD16" s="151"/>
      <c r="AFE16" s="151"/>
      <c r="AFF16" s="151"/>
      <c r="AFG16" s="151"/>
      <c r="AFH16" s="151"/>
      <c r="AFI16" s="151"/>
      <c r="AFJ16" s="151"/>
      <c r="AFK16" s="151"/>
      <c r="AFL16" s="151"/>
      <c r="AFM16" s="151"/>
      <c r="AFN16" s="151"/>
      <c r="AFO16" s="151"/>
      <c r="AFP16" s="151"/>
      <c r="AFQ16" s="151"/>
      <c r="AFR16" s="151"/>
      <c r="AFS16" s="151"/>
      <c r="AFT16" s="151"/>
      <c r="AFU16" s="151"/>
      <c r="AFV16" s="151"/>
      <c r="AFW16" s="151"/>
      <c r="AFX16" s="151"/>
      <c r="AFY16" s="151"/>
      <c r="AFZ16" s="151"/>
      <c r="AGA16" s="151"/>
      <c r="AGB16" s="151"/>
      <c r="AGC16" s="151"/>
      <c r="AGD16" s="151"/>
      <c r="AGE16" s="151"/>
      <c r="AGF16" s="151"/>
      <c r="AGG16" s="151"/>
      <c r="AGH16" s="151"/>
      <c r="AGI16" s="151"/>
      <c r="AGJ16" s="151"/>
      <c r="AGK16" s="151"/>
      <c r="AGL16" s="151"/>
      <c r="AGM16" s="151"/>
      <c r="AGN16" s="151"/>
      <c r="AGO16" s="151"/>
      <c r="AGP16" s="151"/>
      <c r="AGQ16" s="151"/>
      <c r="AGR16" s="151"/>
      <c r="AGS16" s="151"/>
      <c r="AGT16" s="151"/>
      <c r="AGU16" s="151"/>
      <c r="AGV16" s="151"/>
      <c r="AGW16" s="151"/>
      <c r="AGX16" s="151"/>
      <c r="AGY16" s="151"/>
      <c r="AGZ16" s="151"/>
      <c r="AHA16" s="151"/>
      <c r="AHB16" s="151"/>
      <c r="AHC16" s="151"/>
      <c r="AHD16" s="151"/>
      <c r="AHE16" s="151"/>
      <c r="AHF16" s="151"/>
      <c r="AHG16" s="151"/>
      <c r="AHH16" s="151"/>
      <c r="AHI16" s="151"/>
      <c r="AHJ16" s="151"/>
      <c r="AHK16" s="151"/>
      <c r="AHL16" s="151"/>
      <c r="AHM16" s="151"/>
      <c r="AHN16" s="151"/>
      <c r="AHO16" s="151"/>
      <c r="AHP16" s="151"/>
      <c r="AHQ16" s="151"/>
      <c r="AHR16" s="151"/>
      <c r="AHS16" s="151"/>
      <c r="AHT16" s="151"/>
      <c r="AHU16" s="151"/>
      <c r="AHV16" s="151"/>
      <c r="AHW16" s="151"/>
      <c r="AHX16" s="151"/>
      <c r="AHY16" s="151"/>
      <c r="AHZ16" s="151"/>
      <c r="AIA16" s="151"/>
      <c r="AIB16" s="151"/>
      <c r="AIC16" s="151"/>
      <c r="AID16" s="151"/>
      <c r="AIE16" s="151"/>
      <c r="AIF16" s="151"/>
      <c r="AIG16" s="151"/>
      <c r="AIH16" s="151"/>
      <c r="AII16" s="151"/>
      <c r="AIJ16" s="151"/>
      <c r="AIK16" s="151"/>
      <c r="AIL16" s="151"/>
      <c r="AIM16" s="151"/>
      <c r="AIN16" s="151"/>
      <c r="AIO16" s="151"/>
      <c r="AIP16" s="151"/>
      <c r="AIQ16" s="151"/>
      <c r="AIR16" s="151"/>
      <c r="AIS16" s="151"/>
      <c r="AIT16" s="151"/>
      <c r="AIU16" s="151"/>
      <c r="AIV16" s="151"/>
      <c r="AIW16" s="151"/>
      <c r="AIX16" s="151"/>
      <c r="AIY16" s="151"/>
      <c r="AIZ16" s="151"/>
      <c r="AJA16" s="151"/>
      <c r="AJB16" s="151"/>
      <c r="AJC16" s="151"/>
      <c r="AJD16" s="151"/>
      <c r="AJE16" s="151"/>
      <c r="AJF16" s="151"/>
      <c r="AJG16" s="151"/>
      <c r="AJH16" s="151"/>
      <c r="AJI16" s="151"/>
      <c r="AJJ16" s="151"/>
      <c r="AJK16" s="151"/>
      <c r="AJL16" s="151"/>
      <c r="AJM16" s="151"/>
      <c r="AJN16" s="151"/>
      <c r="AJO16" s="151"/>
      <c r="AJP16" s="151"/>
      <c r="AJQ16" s="151"/>
      <c r="AJR16" s="151"/>
      <c r="AJS16" s="151"/>
      <c r="AJT16" s="151"/>
      <c r="AJU16" s="151"/>
      <c r="AJV16" s="151"/>
      <c r="AJW16" s="151"/>
      <c r="AJX16" s="151"/>
      <c r="AJY16" s="151"/>
      <c r="AJZ16" s="151"/>
      <c r="AKA16" s="151"/>
      <c r="AKB16" s="151"/>
      <c r="AKC16" s="151"/>
      <c r="AKD16" s="151"/>
      <c r="AKE16" s="151"/>
      <c r="AKF16" s="151"/>
      <c r="AKG16" s="151"/>
      <c r="AKH16" s="151"/>
      <c r="AKI16" s="151"/>
      <c r="AKJ16" s="151"/>
      <c r="AKK16" s="151"/>
      <c r="AKL16" s="151"/>
      <c r="AKM16" s="151"/>
      <c r="AKN16" s="151"/>
      <c r="AKO16" s="151"/>
      <c r="AKP16" s="151"/>
      <c r="AKQ16" s="151"/>
      <c r="AKR16" s="151"/>
      <c r="AKS16" s="151"/>
      <c r="AKT16" s="151"/>
      <c r="AKU16" s="151"/>
      <c r="AKV16" s="151"/>
      <c r="AKW16" s="151"/>
      <c r="AKX16" s="151"/>
      <c r="AKY16" s="151"/>
      <c r="AKZ16" s="151"/>
      <c r="ALA16" s="151"/>
      <c r="ALB16" s="151"/>
      <c r="ALC16" s="151"/>
      <c r="ALD16" s="151"/>
      <c r="ALE16" s="151"/>
      <c r="ALF16" s="151"/>
      <c r="ALG16" s="151"/>
      <c r="ALH16" s="151"/>
      <c r="ALI16" s="151"/>
      <c r="ALJ16" s="151"/>
      <c r="ALK16" s="151"/>
      <c r="ALL16" s="151"/>
      <c r="ALM16" s="151"/>
      <c r="ALN16" s="151"/>
      <c r="ALO16" s="151"/>
      <c r="ALP16" s="151"/>
      <c r="ALQ16" s="151"/>
      <c r="ALR16" s="151"/>
      <c r="ALS16" s="151"/>
      <c r="ALT16" s="151"/>
      <c r="ALU16" s="151"/>
      <c r="ALV16" s="151"/>
      <c r="ALW16" s="151"/>
      <c r="ALX16" s="151"/>
      <c r="ALY16" s="151"/>
      <c r="ALZ16" s="151"/>
      <c r="AMA16" s="151"/>
      <c r="AMB16" s="151"/>
      <c r="AMC16" s="151"/>
      <c r="AMD16" s="151"/>
      <c r="AME16" s="151"/>
      <c r="AMF16" s="151"/>
      <c r="AMG16" s="151"/>
      <c r="AMH16" s="151"/>
    </row>
    <row r="17" spans="1:1022" ht="15" x14ac:dyDescent="0.25">
      <c r="A17" s="362"/>
      <c r="B17" s="305" t="s">
        <v>96</v>
      </c>
      <c r="C17" s="224" t="s">
        <v>90</v>
      </c>
      <c r="D17" s="203" t="s">
        <v>514</v>
      </c>
      <c r="E17" s="203" t="s">
        <v>513</v>
      </c>
      <c r="F17" s="203" t="s">
        <v>514</v>
      </c>
      <c r="G17" s="203" t="s">
        <v>514</v>
      </c>
      <c r="H17" s="203" t="s">
        <v>514</v>
      </c>
      <c r="I17" s="203" t="s">
        <v>514</v>
      </c>
      <c r="J17" s="216" t="s">
        <v>514</v>
      </c>
      <c r="K17" s="201"/>
      <c r="L17" s="204"/>
      <c r="M17" s="205"/>
      <c r="N17" s="202"/>
      <c r="R17" s="147"/>
      <c r="S17" s="147"/>
      <c r="T17" s="147"/>
      <c r="U17" s="147"/>
      <c r="V17" s="147"/>
      <c r="W17" s="148"/>
      <c r="X17" s="147"/>
      <c r="Y17" s="147"/>
      <c r="Z17" s="147"/>
      <c r="AA17" s="147"/>
      <c r="AB17" s="148"/>
      <c r="AC17" s="149"/>
      <c r="AD17" s="149"/>
      <c r="AE17" s="150"/>
      <c r="AF17" s="151"/>
      <c r="AG17" s="151"/>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c r="BI17" s="151"/>
      <c r="BJ17" s="151"/>
      <c r="BK17" s="151"/>
      <c r="BL17" s="151"/>
      <c r="BM17" s="151"/>
      <c r="BN17" s="151"/>
      <c r="BO17" s="151"/>
      <c r="BP17" s="151"/>
      <c r="BQ17" s="151"/>
      <c r="BR17" s="151"/>
      <c r="BS17" s="151"/>
      <c r="BT17" s="151"/>
      <c r="BU17" s="151"/>
      <c r="BV17" s="151"/>
      <c r="BW17" s="151"/>
      <c r="BX17" s="151"/>
      <c r="BY17" s="151"/>
      <c r="BZ17" s="151"/>
      <c r="CA17" s="151"/>
      <c r="CB17" s="151"/>
      <c r="CC17" s="151"/>
      <c r="CD17" s="151"/>
      <c r="CE17" s="151"/>
      <c r="CF17" s="151"/>
      <c r="CG17" s="151"/>
      <c r="CH17" s="151"/>
      <c r="CI17" s="151"/>
      <c r="CJ17" s="151"/>
      <c r="CK17" s="151"/>
      <c r="CL17" s="151"/>
      <c r="CM17" s="151"/>
      <c r="CN17" s="151"/>
      <c r="CO17" s="151"/>
      <c r="CP17" s="151"/>
      <c r="CQ17" s="151"/>
      <c r="CR17" s="151"/>
      <c r="CS17" s="151"/>
      <c r="CT17" s="151"/>
      <c r="CU17" s="151"/>
      <c r="CV17" s="151"/>
      <c r="CW17" s="151"/>
      <c r="CX17" s="151"/>
      <c r="CY17" s="151"/>
      <c r="CZ17" s="151"/>
      <c r="DA17" s="151"/>
      <c r="DB17" s="151"/>
      <c r="DC17" s="151"/>
      <c r="DD17" s="151"/>
      <c r="DE17" s="151"/>
      <c r="DF17" s="151"/>
      <c r="DG17" s="151"/>
      <c r="DH17" s="151"/>
      <c r="DI17" s="151"/>
      <c r="DJ17" s="151"/>
      <c r="DK17" s="151"/>
      <c r="DL17" s="151"/>
      <c r="DM17" s="151"/>
      <c r="DN17" s="151"/>
      <c r="DO17" s="151"/>
      <c r="DP17" s="151"/>
      <c r="DQ17" s="151"/>
      <c r="DR17" s="151"/>
      <c r="DS17" s="151"/>
      <c r="DT17" s="151"/>
      <c r="DU17" s="151"/>
      <c r="DV17" s="151"/>
      <c r="DW17" s="151"/>
      <c r="DX17" s="151"/>
      <c r="DY17" s="151"/>
      <c r="DZ17" s="151"/>
      <c r="EA17" s="151"/>
      <c r="EB17" s="151"/>
      <c r="EC17" s="151"/>
      <c r="ED17" s="151"/>
      <c r="EE17" s="151"/>
      <c r="EF17" s="151"/>
      <c r="EG17" s="151"/>
      <c r="EH17" s="151"/>
      <c r="EI17" s="151"/>
      <c r="EJ17" s="151"/>
      <c r="EK17" s="151"/>
      <c r="EL17" s="151"/>
      <c r="EM17" s="151"/>
      <c r="EN17" s="151"/>
      <c r="EO17" s="151"/>
      <c r="EP17" s="151"/>
      <c r="EQ17" s="151"/>
      <c r="ER17" s="151"/>
      <c r="ES17" s="151"/>
      <c r="ET17" s="151"/>
      <c r="EU17" s="151"/>
      <c r="EV17" s="151"/>
      <c r="EW17" s="151"/>
      <c r="EX17" s="151"/>
      <c r="EY17" s="151"/>
      <c r="EZ17" s="151"/>
      <c r="FA17" s="151"/>
      <c r="FB17" s="151"/>
      <c r="FC17" s="151"/>
      <c r="FD17" s="151"/>
      <c r="FE17" s="151"/>
      <c r="FF17" s="151"/>
      <c r="FG17" s="151"/>
      <c r="FH17" s="151"/>
      <c r="FI17" s="151"/>
      <c r="FJ17" s="151"/>
      <c r="FK17" s="151"/>
      <c r="FL17" s="151"/>
      <c r="FM17" s="151"/>
      <c r="FN17" s="151"/>
      <c r="FO17" s="151"/>
      <c r="FP17" s="151"/>
      <c r="FQ17" s="151"/>
      <c r="FR17" s="151"/>
      <c r="FS17" s="151"/>
      <c r="FT17" s="151"/>
      <c r="FU17" s="151"/>
      <c r="FV17" s="151"/>
      <c r="FW17" s="151"/>
      <c r="FX17" s="151"/>
      <c r="FY17" s="151"/>
      <c r="FZ17" s="151"/>
      <c r="GA17" s="151"/>
      <c r="GB17" s="151"/>
      <c r="GC17" s="151"/>
      <c r="GD17" s="151"/>
      <c r="GE17" s="151"/>
      <c r="GF17" s="151"/>
      <c r="GG17" s="151"/>
      <c r="GH17" s="151"/>
      <c r="GI17" s="151"/>
      <c r="GJ17" s="151"/>
      <c r="GK17" s="151"/>
      <c r="GL17" s="151"/>
      <c r="GM17" s="151"/>
      <c r="GN17" s="151"/>
      <c r="GO17" s="151"/>
      <c r="GP17" s="151"/>
      <c r="GQ17" s="151"/>
      <c r="GR17" s="151"/>
      <c r="GS17" s="151"/>
      <c r="GT17" s="151"/>
      <c r="GU17" s="151"/>
      <c r="GV17" s="151"/>
      <c r="GW17" s="151"/>
      <c r="GX17" s="151"/>
      <c r="GY17" s="151"/>
      <c r="GZ17" s="151"/>
      <c r="HA17" s="151"/>
      <c r="HB17" s="151"/>
      <c r="HC17" s="151"/>
      <c r="HD17" s="151"/>
      <c r="HE17" s="151"/>
      <c r="HF17" s="151"/>
      <c r="HG17" s="151"/>
      <c r="HH17" s="151"/>
      <c r="HI17" s="151"/>
      <c r="HJ17" s="151"/>
      <c r="HK17" s="151"/>
      <c r="HL17" s="151"/>
      <c r="HM17" s="151"/>
      <c r="HN17" s="151"/>
      <c r="HO17" s="151"/>
      <c r="HP17" s="151"/>
      <c r="HQ17" s="151"/>
      <c r="HR17" s="151"/>
      <c r="HS17" s="151"/>
      <c r="HT17" s="151"/>
      <c r="HU17" s="151"/>
      <c r="HV17" s="151"/>
      <c r="HW17" s="151"/>
      <c r="HX17" s="151"/>
      <c r="HY17" s="151"/>
      <c r="HZ17" s="151"/>
      <c r="IA17" s="151"/>
      <c r="IB17" s="151"/>
      <c r="IC17" s="151"/>
      <c r="ID17" s="151"/>
      <c r="IE17" s="151"/>
      <c r="IF17" s="151"/>
      <c r="IG17" s="151"/>
      <c r="IH17" s="151"/>
      <c r="II17" s="151"/>
      <c r="IJ17" s="151"/>
      <c r="IK17" s="151"/>
      <c r="IL17" s="151"/>
      <c r="IM17" s="151"/>
      <c r="IN17" s="151"/>
      <c r="IO17" s="151"/>
      <c r="IP17" s="151"/>
      <c r="IQ17" s="151"/>
      <c r="IR17" s="151"/>
      <c r="IS17" s="151"/>
      <c r="IT17" s="151"/>
      <c r="IU17" s="151"/>
      <c r="IV17" s="151"/>
      <c r="IW17" s="151"/>
      <c r="IX17" s="151"/>
      <c r="IY17" s="151"/>
      <c r="IZ17" s="151"/>
      <c r="JA17" s="151"/>
      <c r="JB17" s="151"/>
      <c r="JC17" s="151"/>
      <c r="JD17" s="151"/>
      <c r="JE17" s="151"/>
      <c r="JF17" s="151"/>
      <c r="JG17" s="151"/>
      <c r="JH17" s="151"/>
      <c r="JI17" s="151"/>
      <c r="JJ17" s="151"/>
      <c r="JK17" s="151"/>
      <c r="JL17" s="151"/>
      <c r="JM17" s="151"/>
      <c r="JN17" s="151"/>
      <c r="JO17" s="151"/>
      <c r="JP17" s="151"/>
      <c r="JQ17" s="151"/>
      <c r="JR17" s="151"/>
      <c r="JS17" s="151"/>
      <c r="JT17" s="151"/>
      <c r="JU17" s="151"/>
      <c r="JV17" s="151"/>
      <c r="JW17" s="151"/>
      <c r="JX17" s="151"/>
      <c r="JY17" s="151"/>
      <c r="JZ17" s="151"/>
      <c r="KA17" s="151"/>
      <c r="KB17" s="151"/>
      <c r="KC17" s="151"/>
      <c r="KD17" s="151"/>
      <c r="KE17" s="151"/>
      <c r="KF17" s="151"/>
      <c r="KG17" s="151"/>
      <c r="KH17" s="151"/>
      <c r="KI17" s="151"/>
      <c r="KJ17" s="151"/>
      <c r="KK17" s="151"/>
      <c r="KL17" s="151"/>
      <c r="KM17" s="151"/>
      <c r="KN17" s="151"/>
      <c r="KO17" s="151"/>
      <c r="KP17" s="151"/>
      <c r="KQ17" s="151"/>
      <c r="KR17" s="151"/>
      <c r="KS17" s="151"/>
      <c r="KT17" s="151"/>
      <c r="KU17" s="151"/>
      <c r="KV17" s="151"/>
      <c r="KW17" s="151"/>
      <c r="KX17" s="151"/>
      <c r="KY17" s="151"/>
      <c r="KZ17" s="151"/>
      <c r="LA17" s="151"/>
      <c r="LB17" s="151"/>
      <c r="LC17" s="151"/>
      <c r="LD17" s="151"/>
      <c r="LE17" s="151"/>
      <c r="LF17" s="151"/>
      <c r="LG17" s="151"/>
      <c r="LH17" s="151"/>
      <c r="LI17" s="151"/>
      <c r="LJ17" s="151"/>
      <c r="LK17" s="151"/>
      <c r="LL17" s="151"/>
      <c r="LM17" s="151"/>
      <c r="LN17" s="151"/>
      <c r="LO17" s="151"/>
      <c r="LP17" s="151"/>
      <c r="LQ17" s="151"/>
      <c r="LR17" s="151"/>
      <c r="LS17" s="151"/>
      <c r="LT17" s="151"/>
      <c r="LU17" s="151"/>
      <c r="LV17" s="151"/>
      <c r="LW17" s="151"/>
      <c r="LX17" s="151"/>
      <c r="LY17" s="151"/>
      <c r="LZ17" s="151"/>
      <c r="MA17" s="151"/>
      <c r="MB17" s="151"/>
      <c r="MC17" s="151"/>
      <c r="MD17" s="151"/>
      <c r="ME17" s="151"/>
      <c r="MF17" s="151"/>
      <c r="MG17" s="151"/>
      <c r="MH17" s="151"/>
      <c r="MI17" s="151"/>
      <c r="MJ17" s="151"/>
      <c r="MK17" s="151"/>
      <c r="ML17" s="151"/>
      <c r="MM17" s="151"/>
      <c r="MN17" s="151"/>
      <c r="MO17" s="151"/>
      <c r="MP17" s="151"/>
      <c r="MQ17" s="151"/>
      <c r="MR17" s="151"/>
      <c r="MS17" s="151"/>
      <c r="MT17" s="151"/>
      <c r="MU17" s="151"/>
      <c r="MV17" s="151"/>
      <c r="MW17" s="151"/>
      <c r="MX17" s="151"/>
      <c r="MY17" s="151"/>
      <c r="MZ17" s="151"/>
      <c r="NA17" s="151"/>
      <c r="NB17" s="151"/>
      <c r="NC17" s="151"/>
      <c r="ND17" s="151"/>
      <c r="NE17" s="151"/>
      <c r="NF17" s="151"/>
      <c r="NG17" s="151"/>
      <c r="NH17" s="151"/>
      <c r="NI17" s="151"/>
      <c r="NJ17" s="151"/>
      <c r="NK17" s="151"/>
      <c r="NL17" s="151"/>
      <c r="NM17" s="151"/>
      <c r="NN17" s="151"/>
      <c r="NO17" s="151"/>
      <c r="NP17" s="151"/>
      <c r="NQ17" s="151"/>
      <c r="NR17" s="151"/>
      <c r="NS17" s="151"/>
      <c r="NT17" s="151"/>
      <c r="NU17" s="151"/>
      <c r="NV17" s="151"/>
      <c r="NW17" s="151"/>
      <c r="NX17" s="151"/>
      <c r="NY17" s="151"/>
      <c r="NZ17" s="151"/>
      <c r="OA17" s="151"/>
      <c r="OB17" s="151"/>
      <c r="OC17" s="151"/>
      <c r="OD17" s="151"/>
      <c r="OE17" s="151"/>
      <c r="OF17" s="151"/>
      <c r="OG17" s="151"/>
      <c r="OH17" s="151"/>
      <c r="OI17" s="151"/>
      <c r="OJ17" s="151"/>
      <c r="OK17" s="151"/>
      <c r="OL17" s="151"/>
      <c r="OM17" s="151"/>
      <c r="ON17" s="151"/>
      <c r="OO17" s="151"/>
      <c r="OP17" s="151"/>
      <c r="OQ17" s="151"/>
      <c r="OR17" s="151"/>
      <c r="OS17" s="151"/>
      <c r="OT17" s="151"/>
      <c r="OU17" s="151"/>
      <c r="OV17" s="151"/>
      <c r="OW17" s="151"/>
      <c r="OX17" s="151"/>
      <c r="OY17" s="151"/>
      <c r="OZ17" s="151"/>
      <c r="PA17" s="151"/>
      <c r="PB17" s="151"/>
      <c r="PC17" s="151"/>
      <c r="PD17" s="151"/>
      <c r="PE17" s="151"/>
      <c r="PF17" s="151"/>
      <c r="PG17" s="151"/>
      <c r="PH17" s="151"/>
      <c r="PI17" s="151"/>
      <c r="PJ17" s="151"/>
      <c r="PK17" s="151"/>
      <c r="PL17" s="151"/>
      <c r="PM17" s="151"/>
      <c r="PN17" s="151"/>
      <c r="PO17" s="151"/>
      <c r="PP17" s="151"/>
      <c r="PQ17" s="151"/>
      <c r="PR17" s="151"/>
      <c r="PS17" s="151"/>
      <c r="PT17" s="151"/>
      <c r="PU17" s="151"/>
      <c r="PV17" s="151"/>
      <c r="PW17" s="151"/>
      <c r="PX17" s="151"/>
      <c r="PY17" s="151"/>
      <c r="PZ17" s="151"/>
      <c r="QA17" s="151"/>
      <c r="QB17" s="151"/>
      <c r="QC17" s="151"/>
      <c r="QD17" s="151"/>
      <c r="QE17" s="151"/>
      <c r="QF17" s="151"/>
      <c r="QG17" s="151"/>
      <c r="QH17" s="151"/>
      <c r="QI17" s="151"/>
      <c r="QJ17" s="151"/>
      <c r="QK17" s="151"/>
      <c r="QL17" s="151"/>
      <c r="QM17" s="151"/>
      <c r="QN17" s="151"/>
      <c r="QO17" s="151"/>
      <c r="QP17" s="151"/>
      <c r="QQ17" s="151"/>
      <c r="QR17" s="151"/>
      <c r="QS17" s="151"/>
      <c r="QT17" s="151"/>
      <c r="QU17" s="151"/>
      <c r="QV17" s="151"/>
      <c r="QW17" s="151"/>
      <c r="QX17" s="151"/>
      <c r="QY17" s="151"/>
      <c r="QZ17" s="151"/>
      <c r="RA17" s="151"/>
      <c r="RB17" s="151"/>
      <c r="RC17" s="151"/>
      <c r="RD17" s="151"/>
      <c r="RE17" s="151"/>
      <c r="RF17" s="151"/>
      <c r="RG17" s="151"/>
      <c r="RH17" s="151"/>
      <c r="RI17" s="151"/>
      <c r="RJ17" s="151"/>
      <c r="RK17" s="151"/>
      <c r="RL17" s="151"/>
      <c r="RM17" s="151"/>
      <c r="RN17" s="151"/>
      <c r="RO17" s="151"/>
      <c r="RP17" s="151"/>
      <c r="RQ17" s="151"/>
      <c r="RR17" s="151"/>
      <c r="RS17" s="151"/>
      <c r="RT17" s="151"/>
      <c r="RU17" s="151"/>
      <c r="RV17" s="151"/>
      <c r="RW17" s="151"/>
      <c r="RX17" s="151"/>
      <c r="RY17" s="151"/>
      <c r="RZ17" s="151"/>
      <c r="SA17" s="151"/>
      <c r="SB17" s="151"/>
      <c r="SC17" s="151"/>
      <c r="SD17" s="151"/>
      <c r="SE17" s="151"/>
      <c r="SF17" s="151"/>
      <c r="SG17" s="151"/>
      <c r="SH17" s="151"/>
      <c r="SI17" s="151"/>
      <c r="SJ17" s="151"/>
      <c r="SK17" s="151"/>
      <c r="SL17" s="151"/>
      <c r="SM17" s="151"/>
      <c r="SN17" s="151"/>
      <c r="SO17" s="151"/>
      <c r="SP17" s="151"/>
      <c r="SQ17" s="151"/>
      <c r="SR17" s="151"/>
      <c r="SS17" s="151"/>
      <c r="ST17" s="151"/>
      <c r="SU17" s="151"/>
      <c r="SV17" s="151"/>
      <c r="SW17" s="151"/>
      <c r="SX17" s="151"/>
      <c r="SY17" s="151"/>
      <c r="SZ17" s="151"/>
      <c r="TA17" s="151"/>
      <c r="TB17" s="151"/>
      <c r="TC17" s="151"/>
      <c r="TD17" s="151"/>
      <c r="TE17" s="151"/>
      <c r="TF17" s="151"/>
      <c r="TG17" s="151"/>
      <c r="TH17" s="151"/>
      <c r="TI17" s="151"/>
      <c r="TJ17" s="151"/>
      <c r="TK17" s="151"/>
      <c r="TL17" s="151"/>
      <c r="TM17" s="151"/>
      <c r="TN17" s="151"/>
      <c r="TO17" s="151"/>
      <c r="TP17" s="151"/>
      <c r="TQ17" s="151"/>
      <c r="TR17" s="151"/>
      <c r="TS17" s="151"/>
      <c r="TT17" s="151"/>
      <c r="TU17" s="151"/>
      <c r="TV17" s="151"/>
      <c r="TW17" s="151"/>
      <c r="TX17" s="151"/>
      <c r="TY17" s="151"/>
      <c r="TZ17" s="151"/>
      <c r="UA17" s="151"/>
      <c r="UB17" s="151"/>
      <c r="UC17" s="151"/>
      <c r="UD17" s="151"/>
      <c r="UE17" s="151"/>
      <c r="UF17" s="151"/>
      <c r="UG17" s="151"/>
      <c r="UH17" s="151"/>
      <c r="UI17" s="151"/>
      <c r="UJ17" s="151"/>
      <c r="UK17" s="151"/>
      <c r="UL17" s="151"/>
      <c r="UM17" s="151"/>
      <c r="UN17" s="151"/>
      <c r="UO17" s="151"/>
      <c r="UP17" s="151"/>
      <c r="UQ17" s="151"/>
      <c r="UR17" s="151"/>
      <c r="US17" s="151"/>
      <c r="UT17" s="151"/>
      <c r="UU17" s="151"/>
      <c r="UV17" s="151"/>
      <c r="UW17" s="151"/>
      <c r="UX17" s="151"/>
      <c r="UY17" s="151"/>
      <c r="UZ17" s="151"/>
      <c r="VA17" s="151"/>
      <c r="VB17" s="151"/>
      <c r="VC17" s="151"/>
      <c r="VD17" s="151"/>
      <c r="VE17" s="151"/>
      <c r="VF17" s="151"/>
      <c r="VG17" s="151"/>
      <c r="VH17" s="151"/>
      <c r="VI17" s="151"/>
      <c r="VJ17" s="151"/>
      <c r="VK17" s="151"/>
      <c r="VL17" s="151"/>
      <c r="VM17" s="151"/>
      <c r="VN17" s="151"/>
      <c r="VO17" s="151"/>
      <c r="VP17" s="151"/>
      <c r="VQ17" s="151"/>
      <c r="VR17" s="151"/>
      <c r="VS17" s="151"/>
      <c r="VT17" s="151"/>
      <c r="VU17" s="151"/>
      <c r="VV17" s="151"/>
      <c r="VW17" s="151"/>
      <c r="VX17" s="151"/>
      <c r="VY17" s="151"/>
      <c r="VZ17" s="151"/>
      <c r="WA17" s="151"/>
      <c r="WB17" s="151"/>
      <c r="WC17" s="151"/>
      <c r="WD17" s="151"/>
      <c r="WE17" s="151"/>
      <c r="WF17" s="151"/>
      <c r="WG17" s="151"/>
      <c r="WH17" s="151"/>
      <c r="WI17" s="151"/>
      <c r="WJ17" s="151"/>
      <c r="WK17" s="151"/>
      <c r="WL17" s="151"/>
      <c r="WM17" s="151"/>
      <c r="WN17" s="151"/>
      <c r="WO17" s="151"/>
      <c r="WP17" s="151"/>
      <c r="WQ17" s="151"/>
      <c r="WR17" s="151"/>
      <c r="WS17" s="151"/>
      <c r="WT17" s="151"/>
      <c r="WU17" s="151"/>
      <c r="WV17" s="151"/>
      <c r="WW17" s="151"/>
      <c r="WX17" s="151"/>
      <c r="WY17" s="151"/>
      <c r="WZ17" s="151"/>
      <c r="XA17" s="151"/>
      <c r="XB17" s="151"/>
      <c r="XC17" s="151"/>
      <c r="XD17" s="151"/>
      <c r="XE17" s="151"/>
      <c r="XF17" s="151"/>
      <c r="XG17" s="151"/>
      <c r="XH17" s="151"/>
      <c r="XI17" s="151"/>
      <c r="XJ17" s="151"/>
      <c r="XK17" s="151"/>
      <c r="XL17" s="151"/>
      <c r="XM17" s="151"/>
      <c r="XN17" s="151"/>
      <c r="XO17" s="151"/>
      <c r="XP17" s="151"/>
      <c r="XQ17" s="151"/>
      <c r="XR17" s="151"/>
      <c r="XS17" s="151"/>
      <c r="XT17" s="151"/>
      <c r="XU17" s="151"/>
      <c r="XV17" s="151"/>
      <c r="XW17" s="151"/>
      <c r="XX17" s="151"/>
      <c r="XY17" s="151"/>
      <c r="XZ17" s="151"/>
      <c r="YA17" s="151"/>
      <c r="YB17" s="151"/>
      <c r="YC17" s="151"/>
      <c r="YD17" s="151"/>
      <c r="YE17" s="151"/>
      <c r="YF17" s="151"/>
      <c r="YG17" s="151"/>
      <c r="YH17" s="151"/>
      <c r="YI17" s="151"/>
      <c r="YJ17" s="151"/>
      <c r="YK17" s="151"/>
      <c r="YL17" s="151"/>
      <c r="YM17" s="151"/>
      <c r="YN17" s="151"/>
      <c r="YO17" s="151"/>
      <c r="YP17" s="151"/>
      <c r="YQ17" s="151"/>
      <c r="YR17" s="151"/>
      <c r="YS17" s="151"/>
      <c r="YT17" s="151"/>
      <c r="YU17" s="151"/>
      <c r="YV17" s="151"/>
      <c r="YW17" s="151"/>
      <c r="YX17" s="151"/>
      <c r="YY17" s="151"/>
      <c r="YZ17" s="151"/>
      <c r="ZA17" s="151"/>
      <c r="ZB17" s="151"/>
      <c r="ZC17" s="151"/>
      <c r="ZD17" s="151"/>
      <c r="ZE17" s="151"/>
      <c r="ZF17" s="151"/>
      <c r="ZG17" s="151"/>
      <c r="ZH17" s="151"/>
      <c r="ZI17" s="151"/>
      <c r="ZJ17" s="151"/>
      <c r="ZK17" s="151"/>
      <c r="ZL17" s="151"/>
      <c r="ZM17" s="151"/>
      <c r="ZN17" s="151"/>
      <c r="ZO17" s="151"/>
      <c r="ZP17" s="151"/>
      <c r="ZQ17" s="151"/>
      <c r="ZR17" s="151"/>
      <c r="ZS17" s="151"/>
      <c r="ZT17" s="151"/>
      <c r="ZU17" s="151"/>
      <c r="ZV17" s="151"/>
      <c r="ZW17" s="151"/>
      <c r="ZX17" s="151"/>
      <c r="ZY17" s="151"/>
      <c r="ZZ17" s="151"/>
      <c r="AAA17" s="151"/>
      <c r="AAB17" s="151"/>
      <c r="AAC17" s="151"/>
      <c r="AAD17" s="151"/>
      <c r="AAE17" s="151"/>
      <c r="AAF17" s="151"/>
      <c r="AAG17" s="151"/>
      <c r="AAH17" s="151"/>
      <c r="AAI17" s="151"/>
      <c r="AAJ17" s="151"/>
      <c r="AAK17" s="151"/>
      <c r="AAL17" s="151"/>
      <c r="AAM17" s="151"/>
      <c r="AAN17" s="151"/>
      <c r="AAO17" s="151"/>
      <c r="AAP17" s="151"/>
      <c r="AAQ17" s="151"/>
      <c r="AAR17" s="151"/>
      <c r="AAS17" s="151"/>
      <c r="AAT17" s="151"/>
      <c r="AAU17" s="151"/>
      <c r="AAV17" s="151"/>
      <c r="AAW17" s="151"/>
      <c r="AAX17" s="151"/>
      <c r="AAY17" s="151"/>
      <c r="AAZ17" s="151"/>
      <c r="ABA17" s="151"/>
      <c r="ABB17" s="151"/>
      <c r="ABC17" s="151"/>
      <c r="ABD17" s="151"/>
      <c r="ABE17" s="151"/>
      <c r="ABF17" s="151"/>
      <c r="ABG17" s="151"/>
      <c r="ABH17" s="151"/>
      <c r="ABI17" s="151"/>
      <c r="ABJ17" s="151"/>
      <c r="ABK17" s="151"/>
      <c r="ABL17" s="151"/>
      <c r="ABM17" s="151"/>
      <c r="ABN17" s="151"/>
      <c r="ABO17" s="151"/>
      <c r="ABP17" s="151"/>
      <c r="ABQ17" s="151"/>
      <c r="ABR17" s="151"/>
      <c r="ABS17" s="151"/>
      <c r="ABT17" s="151"/>
      <c r="ABU17" s="151"/>
      <c r="ABV17" s="151"/>
      <c r="ABW17" s="151"/>
      <c r="ABX17" s="151"/>
      <c r="ABY17" s="151"/>
      <c r="ABZ17" s="151"/>
      <c r="ACA17" s="151"/>
      <c r="ACB17" s="151"/>
      <c r="ACC17" s="151"/>
      <c r="ACD17" s="151"/>
      <c r="ACE17" s="151"/>
      <c r="ACF17" s="151"/>
      <c r="ACG17" s="151"/>
      <c r="ACH17" s="151"/>
      <c r="ACI17" s="151"/>
      <c r="ACJ17" s="151"/>
      <c r="ACK17" s="151"/>
      <c r="ACL17" s="151"/>
      <c r="ACM17" s="151"/>
      <c r="ACN17" s="151"/>
      <c r="ACO17" s="151"/>
      <c r="ACP17" s="151"/>
      <c r="ACQ17" s="151"/>
      <c r="ACR17" s="151"/>
      <c r="ACS17" s="151"/>
      <c r="ACT17" s="151"/>
      <c r="ACU17" s="151"/>
      <c r="ACV17" s="151"/>
      <c r="ACW17" s="151"/>
      <c r="ACX17" s="151"/>
      <c r="ACY17" s="151"/>
      <c r="ACZ17" s="151"/>
      <c r="ADA17" s="151"/>
      <c r="ADB17" s="151"/>
      <c r="ADC17" s="151"/>
      <c r="ADD17" s="151"/>
      <c r="ADE17" s="151"/>
      <c r="ADF17" s="151"/>
      <c r="ADG17" s="151"/>
      <c r="ADH17" s="151"/>
      <c r="ADI17" s="151"/>
      <c r="ADJ17" s="151"/>
      <c r="ADK17" s="151"/>
      <c r="ADL17" s="151"/>
      <c r="ADM17" s="151"/>
      <c r="ADN17" s="151"/>
      <c r="ADO17" s="151"/>
      <c r="ADP17" s="151"/>
      <c r="ADQ17" s="151"/>
      <c r="ADR17" s="151"/>
      <c r="ADS17" s="151"/>
      <c r="ADT17" s="151"/>
      <c r="ADU17" s="151"/>
      <c r="ADV17" s="151"/>
      <c r="ADW17" s="151"/>
      <c r="ADX17" s="151"/>
      <c r="ADY17" s="151"/>
      <c r="ADZ17" s="151"/>
      <c r="AEA17" s="151"/>
      <c r="AEB17" s="151"/>
      <c r="AEC17" s="151"/>
      <c r="AED17" s="151"/>
      <c r="AEE17" s="151"/>
      <c r="AEF17" s="151"/>
      <c r="AEG17" s="151"/>
      <c r="AEH17" s="151"/>
      <c r="AEI17" s="151"/>
      <c r="AEJ17" s="151"/>
      <c r="AEK17" s="151"/>
      <c r="AEL17" s="151"/>
      <c r="AEM17" s="151"/>
      <c r="AEN17" s="151"/>
      <c r="AEO17" s="151"/>
      <c r="AEP17" s="151"/>
      <c r="AEQ17" s="151"/>
      <c r="AER17" s="151"/>
      <c r="AES17" s="151"/>
      <c r="AET17" s="151"/>
      <c r="AEU17" s="151"/>
      <c r="AEV17" s="151"/>
      <c r="AEW17" s="151"/>
      <c r="AEX17" s="151"/>
      <c r="AEY17" s="151"/>
      <c r="AEZ17" s="151"/>
      <c r="AFA17" s="151"/>
      <c r="AFB17" s="151"/>
      <c r="AFC17" s="151"/>
      <c r="AFD17" s="151"/>
      <c r="AFE17" s="151"/>
      <c r="AFF17" s="151"/>
      <c r="AFG17" s="151"/>
      <c r="AFH17" s="151"/>
      <c r="AFI17" s="151"/>
      <c r="AFJ17" s="151"/>
      <c r="AFK17" s="151"/>
      <c r="AFL17" s="151"/>
      <c r="AFM17" s="151"/>
      <c r="AFN17" s="151"/>
      <c r="AFO17" s="151"/>
      <c r="AFP17" s="151"/>
      <c r="AFQ17" s="151"/>
      <c r="AFR17" s="151"/>
      <c r="AFS17" s="151"/>
      <c r="AFT17" s="151"/>
      <c r="AFU17" s="151"/>
      <c r="AFV17" s="151"/>
      <c r="AFW17" s="151"/>
      <c r="AFX17" s="151"/>
      <c r="AFY17" s="151"/>
      <c r="AFZ17" s="151"/>
      <c r="AGA17" s="151"/>
      <c r="AGB17" s="151"/>
      <c r="AGC17" s="151"/>
      <c r="AGD17" s="151"/>
      <c r="AGE17" s="151"/>
      <c r="AGF17" s="151"/>
      <c r="AGG17" s="151"/>
      <c r="AGH17" s="151"/>
      <c r="AGI17" s="151"/>
      <c r="AGJ17" s="151"/>
      <c r="AGK17" s="151"/>
      <c r="AGL17" s="151"/>
      <c r="AGM17" s="151"/>
      <c r="AGN17" s="151"/>
      <c r="AGO17" s="151"/>
      <c r="AGP17" s="151"/>
      <c r="AGQ17" s="151"/>
      <c r="AGR17" s="151"/>
      <c r="AGS17" s="151"/>
      <c r="AGT17" s="151"/>
      <c r="AGU17" s="151"/>
      <c r="AGV17" s="151"/>
      <c r="AGW17" s="151"/>
      <c r="AGX17" s="151"/>
      <c r="AGY17" s="151"/>
      <c r="AGZ17" s="151"/>
      <c r="AHA17" s="151"/>
      <c r="AHB17" s="151"/>
      <c r="AHC17" s="151"/>
      <c r="AHD17" s="151"/>
      <c r="AHE17" s="151"/>
      <c r="AHF17" s="151"/>
      <c r="AHG17" s="151"/>
      <c r="AHH17" s="151"/>
      <c r="AHI17" s="151"/>
      <c r="AHJ17" s="151"/>
      <c r="AHK17" s="151"/>
      <c r="AHL17" s="151"/>
      <c r="AHM17" s="151"/>
      <c r="AHN17" s="151"/>
      <c r="AHO17" s="151"/>
      <c r="AHP17" s="151"/>
      <c r="AHQ17" s="151"/>
      <c r="AHR17" s="151"/>
      <c r="AHS17" s="151"/>
      <c r="AHT17" s="151"/>
      <c r="AHU17" s="151"/>
      <c r="AHV17" s="151"/>
      <c r="AHW17" s="151"/>
      <c r="AHX17" s="151"/>
      <c r="AHY17" s="151"/>
      <c r="AHZ17" s="151"/>
      <c r="AIA17" s="151"/>
      <c r="AIB17" s="151"/>
      <c r="AIC17" s="151"/>
      <c r="AID17" s="151"/>
      <c r="AIE17" s="151"/>
      <c r="AIF17" s="151"/>
      <c r="AIG17" s="151"/>
      <c r="AIH17" s="151"/>
      <c r="AII17" s="151"/>
      <c r="AIJ17" s="151"/>
      <c r="AIK17" s="151"/>
      <c r="AIL17" s="151"/>
      <c r="AIM17" s="151"/>
      <c r="AIN17" s="151"/>
      <c r="AIO17" s="151"/>
      <c r="AIP17" s="151"/>
      <c r="AIQ17" s="151"/>
      <c r="AIR17" s="151"/>
      <c r="AIS17" s="151"/>
      <c r="AIT17" s="151"/>
      <c r="AIU17" s="151"/>
      <c r="AIV17" s="151"/>
      <c r="AIW17" s="151"/>
      <c r="AIX17" s="151"/>
      <c r="AIY17" s="151"/>
      <c r="AIZ17" s="151"/>
      <c r="AJA17" s="151"/>
      <c r="AJB17" s="151"/>
      <c r="AJC17" s="151"/>
      <c r="AJD17" s="151"/>
      <c r="AJE17" s="151"/>
      <c r="AJF17" s="151"/>
      <c r="AJG17" s="151"/>
      <c r="AJH17" s="151"/>
      <c r="AJI17" s="151"/>
      <c r="AJJ17" s="151"/>
      <c r="AJK17" s="151"/>
      <c r="AJL17" s="151"/>
      <c r="AJM17" s="151"/>
      <c r="AJN17" s="151"/>
      <c r="AJO17" s="151"/>
      <c r="AJP17" s="151"/>
      <c r="AJQ17" s="151"/>
      <c r="AJR17" s="151"/>
      <c r="AJS17" s="151"/>
      <c r="AJT17" s="151"/>
      <c r="AJU17" s="151"/>
      <c r="AJV17" s="151"/>
      <c r="AJW17" s="151"/>
      <c r="AJX17" s="151"/>
      <c r="AJY17" s="151"/>
      <c r="AJZ17" s="151"/>
      <c r="AKA17" s="151"/>
      <c r="AKB17" s="151"/>
      <c r="AKC17" s="151"/>
      <c r="AKD17" s="151"/>
      <c r="AKE17" s="151"/>
      <c r="AKF17" s="151"/>
      <c r="AKG17" s="151"/>
      <c r="AKH17" s="151"/>
      <c r="AKI17" s="151"/>
      <c r="AKJ17" s="151"/>
      <c r="AKK17" s="151"/>
      <c r="AKL17" s="151"/>
      <c r="AKM17" s="151"/>
      <c r="AKN17" s="151"/>
      <c r="AKO17" s="151"/>
      <c r="AKP17" s="151"/>
      <c r="AKQ17" s="151"/>
      <c r="AKR17" s="151"/>
      <c r="AKS17" s="151"/>
      <c r="AKT17" s="151"/>
      <c r="AKU17" s="151"/>
      <c r="AKV17" s="151"/>
      <c r="AKW17" s="151"/>
      <c r="AKX17" s="151"/>
      <c r="AKY17" s="151"/>
      <c r="AKZ17" s="151"/>
      <c r="ALA17" s="151"/>
      <c r="ALB17" s="151"/>
      <c r="ALC17" s="151"/>
      <c r="ALD17" s="151"/>
      <c r="ALE17" s="151"/>
      <c r="ALF17" s="151"/>
      <c r="ALG17" s="151"/>
      <c r="ALH17" s="151"/>
      <c r="ALI17" s="151"/>
      <c r="ALJ17" s="151"/>
      <c r="ALK17" s="151"/>
      <c r="ALL17" s="151"/>
      <c r="ALM17" s="151"/>
      <c r="ALN17" s="151"/>
      <c r="ALO17" s="151"/>
      <c r="ALP17" s="151"/>
      <c r="ALQ17" s="151"/>
      <c r="ALR17" s="151"/>
      <c r="ALS17" s="151"/>
      <c r="ALT17" s="151"/>
      <c r="ALU17" s="151"/>
      <c r="ALV17" s="151"/>
      <c r="ALW17" s="151"/>
      <c r="ALX17" s="151"/>
      <c r="ALY17" s="151"/>
      <c r="ALZ17" s="151"/>
      <c r="AMA17" s="151"/>
      <c r="AMB17" s="151"/>
      <c r="AMC17" s="151"/>
      <c r="AMD17" s="151"/>
      <c r="AME17" s="151"/>
      <c r="AMF17" s="151"/>
      <c r="AMG17" s="151"/>
      <c r="AMH17" s="151"/>
    </row>
    <row r="18" spans="1:1022" ht="19.899999999999999" customHeight="1" x14ac:dyDescent="0.25">
      <c r="A18" s="362"/>
      <c r="B18" s="363" t="s">
        <v>98</v>
      </c>
      <c r="C18" s="224" t="s">
        <v>91</v>
      </c>
      <c r="D18" s="203" t="s">
        <v>513</v>
      </c>
      <c r="E18" s="203" t="s">
        <v>513</v>
      </c>
      <c r="F18" s="203" t="s">
        <v>514</v>
      </c>
      <c r="G18" s="203" t="s">
        <v>514</v>
      </c>
      <c r="H18" s="203" t="s">
        <v>514</v>
      </c>
      <c r="I18" s="203" t="s">
        <v>514</v>
      </c>
      <c r="J18" s="216" t="s">
        <v>512</v>
      </c>
      <c r="K18" s="201"/>
      <c r="L18" s="204"/>
      <c r="M18" s="205"/>
      <c r="N18" s="202"/>
      <c r="Q18" s="321"/>
      <c r="R18" s="147"/>
      <c r="S18" s="147"/>
      <c r="T18" s="147"/>
      <c r="U18" s="147"/>
      <c r="V18" s="147"/>
      <c r="W18" s="148"/>
      <c r="X18" s="147"/>
      <c r="Y18" s="147"/>
      <c r="Z18" s="147"/>
      <c r="AA18" s="147"/>
      <c r="AB18" s="148"/>
      <c r="AC18" s="149"/>
      <c r="AD18" s="149"/>
      <c r="AE18" s="150"/>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c r="BZ18" s="151"/>
      <c r="CA18" s="151"/>
      <c r="CB18" s="151"/>
      <c r="CC18" s="151"/>
      <c r="CD18" s="151"/>
      <c r="CE18" s="151"/>
      <c r="CF18" s="151"/>
      <c r="CG18" s="151"/>
      <c r="CH18" s="151"/>
      <c r="CI18" s="151"/>
      <c r="CJ18" s="151"/>
      <c r="CK18" s="151"/>
      <c r="CL18" s="151"/>
      <c r="CM18" s="151"/>
      <c r="CN18" s="151"/>
      <c r="CO18" s="151"/>
      <c r="CP18" s="151"/>
      <c r="CQ18" s="151"/>
      <c r="CR18" s="151"/>
      <c r="CS18" s="151"/>
      <c r="CT18" s="151"/>
      <c r="CU18" s="151"/>
      <c r="CV18" s="151"/>
      <c r="CW18" s="151"/>
      <c r="CX18" s="151"/>
      <c r="CY18" s="151"/>
      <c r="CZ18" s="151"/>
      <c r="DA18" s="151"/>
      <c r="DB18" s="151"/>
      <c r="DC18" s="151"/>
      <c r="DD18" s="151"/>
      <c r="DE18" s="151"/>
      <c r="DF18" s="151"/>
      <c r="DG18" s="151"/>
      <c r="DH18" s="151"/>
      <c r="DI18" s="151"/>
      <c r="DJ18" s="151"/>
      <c r="DK18" s="151"/>
      <c r="DL18" s="151"/>
      <c r="DM18" s="151"/>
      <c r="DN18" s="151"/>
      <c r="DO18" s="151"/>
      <c r="DP18" s="151"/>
      <c r="DQ18" s="151"/>
      <c r="DR18" s="151"/>
      <c r="DS18" s="151"/>
      <c r="DT18" s="151"/>
      <c r="DU18" s="151"/>
      <c r="DV18" s="151"/>
      <c r="DW18" s="151"/>
      <c r="DX18" s="151"/>
      <c r="DY18" s="151"/>
      <c r="DZ18" s="151"/>
      <c r="EA18" s="151"/>
      <c r="EB18" s="151"/>
      <c r="EC18" s="151"/>
      <c r="ED18" s="151"/>
      <c r="EE18" s="151"/>
      <c r="EF18" s="151"/>
      <c r="EG18" s="151"/>
      <c r="EH18" s="151"/>
      <c r="EI18" s="151"/>
      <c r="EJ18" s="151"/>
      <c r="EK18" s="151"/>
      <c r="EL18" s="151"/>
      <c r="EM18" s="151"/>
      <c r="EN18" s="151"/>
      <c r="EO18" s="151"/>
      <c r="EP18" s="151"/>
      <c r="EQ18" s="151"/>
      <c r="ER18" s="151"/>
      <c r="ES18" s="151"/>
      <c r="ET18" s="151"/>
      <c r="EU18" s="151"/>
      <c r="EV18" s="151"/>
      <c r="EW18" s="151"/>
      <c r="EX18" s="151"/>
      <c r="EY18" s="151"/>
      <c r="EZ18" s="151"/>
      <c r="FA18" s="151"/>
      <c r="FB18" s="151"/>
      <c r="FC18" s="151"/>
      <c r="FD18" s="151"/>
      <c r="FE18" s="151"/>
      <c r="FF18" s="151"/>
      <c r="FG18" s="151"/>
      <c r="FH18" s="151"/>
      <c r="FI18" s="151"/>
      <c r="FJ18" s="151"/>
      <c r="FK18" s="151"/>
      <c r="FL18" s="151"/>
      <c r="FM18" s="151"/>
      <c r="FN18" s="151"/>
      <c r="FO18" s="151"/>
      <c r="FP18" s="151"/>
      <c r="FQ18" s="151"/>
      <c r="FR18" s="151"/>
      <c r="FS18" s="151"/>
      <c r="FT18" s="151"/>
      <c r="FU18" s="151"/>
      <c r="FV18" s="151"/>
      <c r="FW18" s="151"/>
      <c r="FX18" s="151"/>
      <c r="FY18" s="151"/>
      <c r="FZ18" s="151"/>
      <c r="GA18" s="151"/>
      <c r="GB18" s="151"/>
      <c r="GC18" s="151"/>
      <c r="GD18" s="151"/>
      <c r="GE18" s="151"/>
      <c r="GF18" s="151"/>
      <c r="GG18" s="151"/>
      <c r="GH18" s="151"/>
      <c r="GI18" s="151"/>
      <c r="GJ18" s="151"/>
      <c r="GK18" s="151"/>
      <c r="GL18" s="151"/>
      <c r="GM18" s="151"/>
      <c r="GN18" s="151"/>
      <c r="GO18" s="151"/>
      <c r="GP18" s="151"/>
      <c r="GQ18" s="151"/>
      <c r="GR18" s="151"/>
      <c r="GS18" s="151"/>
      <c r="GT18" s="151"/>
      <c r="GU18" s="151"/>
      <c r="GV18" s="151"/>
      <c r="GW18" s="151"/>
      <c r="GX18" s="151"/>
      <c r="GY18" s="151"/>
      <c r="GZ18" s="151"/>
      <c r="HA18" s="151"/>
      <c r="HB18" s="151"/>
      <c r="HC18" s="151"/>
      <c r="HD18" s="151"/>
      <c r="HE18" s="151"/>
      <c r="HF18" s="151"/>
      <c r="HG18" s="151"/>
      <c r="HH18" s="151"/>
      <c r="HI18" s="151"/>
      <c r="HJ18" s="151"/>
      <c r="HK18" s="151"/>
      <c r="HL18" s="151"/>
      <c r="HM18" s="151"/>
      <c r="HN18" s="151"/>
      <c r="HO18" s="151"/>
      <c r="HP18" s="151"/>
      <c r="HQ18" s="151"/>
      <c r="HR18" s="151"/>
      <c r="HS18" s="151"/>
      <c r="HT18" s="151"/>
      <c r="HU18" s="151"/>
      <c r="HV18" s="151"/>
      <c r="HW18" s="151"/>
      <c r="HX18" s="151"/>
      <c r="HY18" s="151"/>
      <c r="HZ18" s="151"/>
      <c r="IA18" s="151"/>
      <c r="IB18" s="151"/>
      <c r="IC18" s="151"/>
      <c r="ID18" s="151"/>
      <c r="IE18" s="151"/>
      <c r="IF18" s="151"/>
      <c r="IG18" s="151"/>
      <c r="IH18" s="151"/>
      <c r="II18" s="151"/>
      <c r="IJ18" s="151"/>
      <c r="IK18" s="151"/>
      <c r="IL18" s="151"/>
      <c r="IM18" s="151"/>
      <c r="IN18" s="151"/>
      <c r="IO18" s="151"/>
      <c r="IP18" s="151"/>
      <c r="IQ18" s="151"/>
      <c r="IR18" s="151"/>
      <c r="IS18" s="151"/>
      <c r="IT18" s="151"/>
      <c r="IU18" s="151"/>
      <c r="IV18" s="151"/>
      <c r="IW18" s="151"/>
      <c r="IX18" s="151"/>
      <c r="IY18" s="151"/>
      <c r="IZ18" s="151"/>
      <c r="JA18" s="151"/>
      <c r="JB18" s="151"/>
      <c r="JC18" s="151"/>
      <c r="JD18" s="151"/>
      <c r="JE18" s="151"/>
      <c r="JF18" s="151"/>
      <c r="JG18" s="151"/>
      <c r="JH18" s="151"/>
      <c r="JI18" s="151"/>
      <c r="JJ18" s="151"/>
      <c r="JK18" s="151"/>
      <c r="JL18" s="151"/>
      <c r="JM18" s="151"/>
      <c r="JN18" s="151"/>
      <c r="JO18" s="151"/>
      <c r="JP18" s="151"/>
      <c r="JQ18" s="151"/>
      <c r="JR18" s="151"/>
      <c r="JS18" s="151"/>
      <c r="JT18" s="151"/>
      <c r="JU18" s="151"/>
      <c r="JV18" s="151"/>
      <c r="JW18" s="151"/>
      <c r="JX18" s="151"/>
      <c r="JY18" s="151"/>
      <c r="JZ18" s="151"/>
      <c r="KA18" s="151"/>
      <c r="KB18" s="151"/>
      <c r="KC18" s="151"/>
      <c r="KD18" s="151"/>
      <c r="KE18" s="151"/>
      <c r="KF18" s="151"/>
      <c r="KG18" s="151"/>
      <c r="KH18" s="151"/>
      <c r="KI18" s="151"/>
      <c r="KJ18" s="151"/>
      <c r="KK18" s="151"/>
      <c r="KL18" s="151"/>
      <c r="KM18" s="151"/>
      <c r="KN18" s="151"/>
      <c r="KO18" s="151"/>
      <c r="KP18" s="151"/>
      <c r="KQ18" s="151"/>
      <c r="KR18" s="151"/>
      <c r="KS18" s="151"/>
      <c r="KT18" s="151"/>
      <c r="KU18" s="151"/>
      <c r="KV18" s="151"/>
      <c r="KW18" s="151"/>
      <c r="KX18" s="151"/>
      <c r="KY18" s="151"/>
      <c r="KZ18" s="151"/>
      <c r="LA18" s="151"/>
      <c r="LB18" s="151"/>
      <c r="LC18" s="151"/>
      <c r="LD18" s="151"/>
      <c r="LE18" s="151"/>
      <c r="LF18" s="151"/>
      <c r="LG18" s="151"/>
      <c r="LH18" s="151"/>
      <c r="LI18" s="151"/>
      <c r="LJ18" s="151"/>
      <c r="LK18" s="151"/>
      <c r="LL18" s="151"/>
      <c r="LM18" s="151"/>
      <c r="LN18" s="151"/>
      <c r="LO18" s="151"/>
      <c r="LP18" s="151"/>
      <c r="LQ18" s="151"/>
      <c r="LR18" s="151"/>
      <c r="LS18" s="151"/>
      <c r="LT18" s="151"/>
      <c r="LU18" s="151"/>
      <c r="LV18" s="151"/>
      <c r="LW18" s="151"/>
      <c r="LX18" s="151"/>
      <c r="LY18" s="151"/>
      <c r="LZ18" s="151"/>
      <c r="MA18" s="151"/>
      <c r="MB18" s="151"/>
      <c r="MC18" s="151"/>
      <c r="MD18" s="151"/>
      <c r="ME18" s="151"/>
      <c r="MF18" s="151"/>
      <c r="MG18" s="151"/>
      <c r="MH18" s="151"/>
      <c r="MI18" s="151"/>
      <c r="MJ18" s="151"/>
      <c r="MK18" s="151"/>
      <c r="ML18" s="151"/>
      <c r="MM18" s="151"/>
      <c r="MN18" s="151"/>
      <c r="MO18" s="151"/>
      <c r="MP18" s="151"/>
      <c r="MQ18" s="151"/>
      <c r="MR18" s="151"/>
      <c r="MS18" s="151"/>
      <c r="MT18" s="151"/>
      <c r="MU18" s="151"/>
      <c r="MV18" s="151"/>
      <c r="MW18" s="151"/>
      <c r="MX18" s="151"/>
      <c r="MY18" s="151"/>
      <c r="MZ18" s="151"/>
      <c r="NA18" s="151"/>
      <c r="NB18" s="151"/>
      <c r="NC18" s="151"/>
      <c r="ND18" s="151"/>
      <c r="NE18" s="151"/>
      <c r="NF18" s="151"/>
      <c r="NG18" s="151"/>
      <c r="NH18" s="151"/>
      <c r="NI18" s="151"/>
      <c r="NJ18" s="151"/>
      <c r="NK18" s="151"/>
      <c r="NL18" s="151"/>
      <c r="NM18" s="151"/>
      <c r="NN18" s="151"/>
      <c r="NO18" s="151"/>
      <c r="NP18" s="151"/>
      <c r="NQ18" s="151"/>
      <c r="NR18" s="151"/>
      <c r="NS18" s="151"/>
      <c r="NT18" s="151"/>
      <c r="NU18" s="151"/>
      <c r="NV18" s="151"/>
      <c r="NW18" s="151"/>
      <c r="NX18" s="151"/>
      <c r="NY18" s="151"/>
      <c r="NZ18" s="151"/>
      <c r="OA18" s="151"/>
      <c r="OB18" s="151"/>
      <c r="OC18" s="151"/>
      <c r="OD18" s="151"/>
      <c r="OE18" s="151"/>
      <c r="OF18" s="151"/>
      <c r="OG18" s="151"/>
      <c r="OH18" s="151"/>
      <c r="OI18" s="151"/>
      <c r="OJ18" s="151"/>
      <c r="OK18" s="151"/>
      <c r="OL18" s="151"/>
      <c r="OM18" s="151"/>
      <c r="ON18" s="151"/>
      <c r="OO18" s="151"/>
      <c r="OP18" s="151"/>
      <c r="OQ18" s="151"/>
      <c r="OR18" s="151"/>
      <c r="OS18" s="151"/>
      <c r="OT18" s="151"/>
      <c r="OU18" s="151"/>
      <c r="OV18" s="151"/>
      <c r="OW18" s="151"/>
      <c r="OX18" s="151"/>
      <c r="OY18" s="151"/>
      <c r="OZ18" s="151"/>
      <c r="PA18" s="151"/>
      <c r="PB18" s="151"/>
      <c r="PC18" s="151"/>
      <c r="PD18" s="151"/>
      <c r="PE18" s="151"/>
      <c r="PF18" s="151"/>
      <c r="PG18" s="151"/>
      <c r="PH18" s="151"/>
      <c r="PI18" s="151"/>
      <c r="PJ18" s="151"/>
      <c r="PK18" s="151"/>
      <c r="PL18" s="151"/>
      <c r="PM18" s="151"/>
      <c r="PN18" s="151"/>
      <c r="PO18" s="151"/>
      <c r="PP18" s="151"/>
      <c r="PQ18" s="151"/>
      <c r="PR18" s="151"/>
      <c r="PS18" s="151"/>
      <c r="PT18" s="151"/>
      <c r="PU18" s="151"/>
      <c r="PV18" s="151"/>
      <c r="PW18" s="151"/>
      <c r="PX18" s="151"/>
      <c r="PY18" s="151"/>
      <c r="PZ18" s="151"/>
      <c r="QA18" s="151"/>
      <c r="QB18" s="151"/>
      <c r="QC18" s="151"/>
      <c r="QD18" s="151"/>
      <c r="QE18" s="151"/>
      <c r="QF18" s="151"/>
      <c r="QG18" s="151"/>
      <c r="QH18" s="151"/>
      <c r="QI18" s="151"/>
      <c r="QJ18" s="151"/>
      <c r="QK18" s="151"/>
      <c r="QL18" s="151"/>
      <c r="QM18" s="151"/>
      <c r="QN18" s="151"/>
      <c r="QO18" s="151"/>
      <c r="QP18" s="151"/>
      <c r="QQ18" s="151"/>
      <c r="QR18" s="151"/>
      <c r="QS18" s="151"/>
      <c r="QT18" s="151"/>
      <c r="QU18" s="151"/>
      <c r="QV18" s="151"/>
      <c r="QW18" s="151"/>
      <c r="QX18" s="151"/>
      <c r="QY18" s="151"/>
      <c r="QZ18" s="151"/>
      <c r="RA18" s="151"/>
      <c r="RB18" s="151"/>
      <c r="RC18" s="151"/>
      <c r="RD18" s="151"/>
      <c r="RE18" s="151"/>
      <c r="RF18" s="151"/>
      <c r="RG18" s="151"/>
      <c r="RH18" s="151"/>
      <c r="RI18" s="151"/>
      <c r="RJ18" s="151"/>
      <c r="RK18" s="151"/>
      <c r="RL18" s="151"/>
      <c r="RM18" s="151"/>
      <c r="RN18" s="151"/>
      <c r="RO18" s="151"/>
      <c r="RP18" s="151"/>
      <c r="RQ18" s="151"/>
      <c r="RR18" s="151"/>
      <c r="RS18" s="151"/>
      <c r="RT18" s="151"/>
      <c r="RU18" s="151"/>
      <c r="RV18" s="151"/>
      <c r="RW18" s="151"/>
      <c r="RX18" s="151"/>
      <c r="RY18" s="151"/>
      <c r="RZ18" s="151"/>
      <c r="SA18" s="151"/>
      <c r="SB18" s="151"/>
      <c r="SC18" s="151"/>
      <c r="SD18" s="151"/>
      <c r="SE18" s="151"/>
      <c r="SF18" s="151"/>
      <c r="SG18" s="151"/>
      <c r="SH18" s="151"/>
      <c r="SI18" s="151"/>
      <c r="SJ18" s="151"/>
      <c r="SK18" s="151"/>
      <c r="SL18" s="151"/>
      <c r="SM18" s="151"/>
      <c r="SN18" s="151"/>
      <c r="SO18" s="151"/>
      <c r="SP18" s="151"/>
      <c r="SQ18" s="151"/>
      <c r="SR18" s="151"/>
      <c r="SS18" s="151"/>
      <c r="ST18" s="151"/>
      <c r="SU18" s="151"/>
      <c r="SV18" s="151"/>
      <c r="SW18" s="151"/>
      <c r="SX18" s="151"/>
      <c r="SY18" s="151"/>
      <c r="SZ18" s="151"/>
      <c r="TA18" s="151"/>
      <c r="TB18" s="151"/>
      <c r="TC18" s="151"/>
      <c r="TD18" s="151"/>
      <c r="TE18" s="151"/>
      <c r="TF18" s="151"/>
      <c r="TG18" s="151"/>
      <c r="TH18" s="151"/>
      <c r="TI18" s="151"/>
      <c r="TJ18" s="151"/>
      <c r="TK18" s="151"/>
      <c r="TL18" s="151"/>
      <c r="TM18" s="151"/>
      <c r="TN18" s="151"/>
      <c r="TO18" s="151"/>
      <c r="TP18" s="151"/>
      <c r="TQ18" s="151"/>
      <c r="TR18" s="151"/>
      <c r="TS18" s="151"/>
      <c r="TT18" s="151"/>
      <c r="TU18" s="151"/>
      <c r="TV18" s="151"/>
      <c r="TW18" s="151"/>
      <c r="TX18" s="151"/>
      <c r="TY18" s="151"/>
      <c r="TZ18" s="151"/>
      <c r="UA18" s="151"/>
      <c r="UB18" s="151"/>
      <c r="UC18" s="151"/>
      <c r="UD18" s="151"/>
      <c r="UE18" s="151"/>
      <c r="UF18" s="151"/>
      <c r="UG18" s="151"/>
      <c r="UH18" s="151"/>
      <c r="UI18" s="151"/>
      <c r="UJ18" s="151"/>
      <c r="UK18" s="151"/>
      <c r="UL18" s="151"/>
      <c r="UM18" s="151"/>
      <c r="UN18" s="151"/>
      <c r="UO18" s="151"/>
      <c r="UP18" s="151"/>
      <c r="UQ18" s="151"/>
      <c r="UR18" s="151"/>
      <c r="US18" s="151"/>
      <c r="UT18" s="151"/>
      <c r="UU18" s="151"/>
      <c r="UV18" s="151"/>
      <c r="UW18" s="151"/>
      <c r="UX18" s="151"/>
      <c r="UY18" s="151"/>
      <c r="UZ18" s="151"/>
      <c r="VA18" s="151"/>
      <c r="VB18" s="151"/>
      <c r="VC18" s="151"/>
      <c r="VD18" s="151"/>
      <c r="VE18" s="151"/>
      <c r="VF18" s="151"/>
      <c r="VG18" s="151"/>
      <c r="VH18" s="151"/>
      <c r="VI18" s="151"/>
      <c r="VJ18" s="151"/>
      <c r="VK18" s="151"/>
      <c r="VL18" s="151"/>
      <c r="VM18" s="151"/>
      <c r="VN18" s="151"/>
      <c r="VO18" s="151"/>
      <c r="VP18" s="151"/>
      <c r="VQ18" s="151"/>
      <c r="VR18" s="151"/>
      <c r="VS18" s="151"/>
      <c r="VT18" s="151"/>
      <c r="VU18" s="151"/>
      <c r="VV18" s="151"/>
      <c r="VW18" s="151"/>
      <c r="VX18" s="151"/>
      <c r="VY18" s="151"/>
      <c r="VZ18" s="151"/>
      <c r="WA18" s="151"/>
      <c r="WB18" s="151"/>
      <c r="WC18" s="151"/>
      <c r="WD18" s="151"/>
      <c r="WE18" s="151"/>
      <c r="WF18" s="151"/>
      <c r="WG18" s="151"/>
      <c r="WH18" s="151"/>
      <c r="WI18" s="151"/>
      <c r="WJ18" s="151"/>
      <c r="WK18" s="151"/>
      <c r="WL18" s="151"/>
      <c r="WM18" s="151"/>
      <c r="WN18" s="151"/>
      <c r="WO18" s="151"/>
      <c r="WP18" s="151"/>
      <c r="WQ18" s="151"/>
      <c r="WR18" s="151"/>
      <c r="WS18" s="151"/>
      <c r="WT18" s="151"/>
      <c r="WU18" s="151"/>
      <c r="WV18" s="151"/>
      <c r="WW18" s="151"/>
      <c r="WX18" s="151"/>
      <c r="WY18" s="151"/>
      <c r="WZ18" s="151"/>
      <c r="XA18" s="151"/>
      <c r="XB18" s="151"/>
      <c r="XC18" s="151"/>
      <c r="XD18" s="151"/>
      <c r="XE18" s="151"/>
      <c r="XF18" s="151"/>
      <c r="XG18" s="151"/>
      <c r="XH18" s="151"/>
      <c r="XI18" s="151"/>
      <c r="XJ18" s="151"/>
      <c r="XK18" s="151"/>
      <c r="XL18" s="151"/>
      <c r="XM18" s="151"/>
      <c r="XN18" s="151"/>
      <c r="XO18" s="151"/>
      <c r="XP18" s="151"/>
      <c r="XQ18" s="151"/>
      <c r="XR18" s="151"/>
      <c r="XS18" s="151"/>
      <c r="XT18" s="151"/>
      <c r="XU18" s="151"/>
      <c r="XV18" s="151"/>
      <c r="XW18" s="151"/>
      <c r="XX18" s="151"/>
      <c r="XY18" s="151"/>
      <c r="XZ18" s="151"/>
      <c r="YA18" s="151"/>
      <c r="YB18" s="151"/>
      <c r="YC18" s="151"/>
      <c r="YD18" s="151"/>
      <c r="YE18" s="151"/>
      <c r="YF18" s="151"/>
      <c r="YG18" s="151"/>
      <c r="YH18" s="151"/>
      <c r="YI18" s="151"/>
      <c r="YJ18" s="151"/>
      <c r="YK18" s="151"/>
      <c r="YL18" s="151"/>
      <c r="YM18" s="151"/>
      <c r="YN18" s="151"/>
      <c r="YO18" s="151"/>
      <c r="YP18" s="151"/>
      <c r="YQ18" s="151"/>
      <c r="YR18" s="151"/>
      <c r="YS18" s="151"/>
      <c r="YT18" s="151"/>
      <c r="YU18" s="151"/>
      <c r="YV18" s="151"/>
      <c r="YW18" s="151"/>
      <c r="YX18" s="151"/>
      <c r="YY18" s="151"/>
      <c r="YZ18" s="151"/>
      <c r="ZA18" s="151"/>
      <c r="ZB18" s="151"/>
      <c r="ZC18" s="151"/>
      <c r="ZD18" s="151"/>
      <c r="ZE18" s="151"/>
      <c r="ZF18" s="151"/>
      <c r="ZG18" s="151"/>
      <c r="ZH18" s="151"/>
      <c r="ZI18" s="151"/>
      <c r="ZJ18" s="151"/>
      <c r="ZK18" s="151"/>
      <c r="ZL18" s="151"/>
      <c r="ZM18" s="151"/>
      <c r="ZN18" s="151"/>
      <c r="ZO18" s="151"/>
      <c r="ZP18" s="151"/>
      <c r="ZQ18" s="151"/>
      <c r="ZR18" s="151"/>
      <c r="ZS18" s="151"/>
      <c r="ZT18" s="151"/>
      <c r="ZU18" s="151"/>
      <c r="ZV18" s="151"/>
      <c r="ZW18" s="151"/>
      <c r="ZX18" s="151"/>
      <c r="ZY18" s="151"/>
      <c r="ZZ18" s="151"/>
      <c r="AAA18" s="151"/>
      <c r="AAB18" s="151"/>
      <c r="AAC18" s="151"/>
      <c r="AAD18" s="151"/>
      <c r="AAE18" s="151"/>
      <c r="AAF18" s="151"/>
      <c r="AAG18" s="151"/>
      <c r="AAH18" s="151"/>
      <c r="AAI18" s="151"/>
      <c r="AAJ18" s="151"/>
      <c r="AAK18" s="151"/>
      <c r="AAL18" s="151"/>
      <c r="AAM18" s="151"/>
      <c r="AAN18" s="151"/>
      <c r="AAO18" s="151"/>
      <c r="AAP18" s="151"/>
      <c r="AAQ18" s="151"/>
      <c r="AAR18" s="151"/>
      <c r="AAS18" s="151"/>
      <c r="AAT18" s="151"/>
      <c r="AAU18" s="151"/>
      <c r="AAV18" s="151"/>
      <c r="AAW18" s="151"/>
      <c r="AAX18" s="151"/>
      <c r="AAY18" s="151"/>
      <c r="AAZ18" s="151"/>
      <c r="ABA18" s="151"/>
      <c r="ABB18" s="151"/>
      <c r="ABC18" s="151"/>
      <c r="ABD18" s="151"/>
      <c r="ABE18" s="151"/>
      <c r="ABF18" s="151"/>
      <c r="ABG18" s="151"/>
      <c r="ABH18" s="151"/>
      <c r="ABI18" s="151"/>
      <c r="ABJ18" s="151"/>
      <c r="ABK18" s="151"/>
      <c r="ABL18" s="151"/>
      <c r="ABM18" s="151"/>
      <c r="ABN18" s="151"/>
      <c r="ABO18" s="151"/>
      <c r="ABP18" s="151"/>
      <c r="ABQ18" s="151"/>
      <c r="ABR18" s="151"/>
      <c r="ABS18" s="151"/>
      <c r="ABT18" s="151"/>
      <c r="ABU18" s="151"/>
      <c r="ABV18" s="151"/>
      <c r="ABW18" s="151"/>
      <c r="ABX18" s="151"/>
      <c r="ABY18" s="151"/>
      <c r="ABZ18" s="151"/>
      <c r="ACA18" s="151"/>
      <c r="ACB18" s="151"/>
      <c r="ACC18" s="151"/>
      <c r="ACD18" s="151"/>
      <c r="ACE18" s="151"/>
      <c r="ACF18" s="151"/>
      <c r="ACG18" s="151"/>
      <c r="ACH18" s="151"/>
      <c r="ACI18" s="151"/>
      <c r="ACJ18" s="151"/>
      <c r="ACK18" s="151"/>
      <c r="ACL18" s="151"/>
      <c r="ACM18" s="151"/>
      <c r="ACN18" s="151"/>
      <c r="ACO18" s="151"/>
      <c r="ACP18" s="151"/>
      <c r="ACQ18" s="151"/>
      <c r="ACR18" s="151"/>
      <c r="ACS18" s="151"/>
      <c r="ACT18" s="151"/>
      <c r="ACU18" s="151"/>
      <c r="ACV18" s="151"/>
      <c r="ACW18" s="151"/>
      <c r="ACX18" s="151"/>
      <c r="ACY18" s="151"/>
      <c r="ACZ18" s="151"/>
      <c r="ADA18" s="151"/>
      <c r="ADB18" s="151"/>
      <c r="ADC18" s="151"/>
      <c r="ADD18" s="151"/>
      <c r="ADE18" s="151"/>
      <c r="ADF18" s="151"/>
      <c r="ADG18" s="151"/>
      <c r="ADH18" s="151"/>
      <c r="ADI18" s="151"/>
      <c r="ADJ18" s="151"/>
      <c r="ADK18" s="151"/>
      <c r="ADL18" s="151"/>
      <c r="ADM18" s="151"/>
      <c r="ADN18" s="151"/>
      <c r="ADO18" s="151"/>
      <c r="ADP18" s="151"/>
      <c r="ADQ18" s="151"/>
      <c r="ADR18" s="151"/>
      <c r="ADS18" s="151"/>
      <c r="ADT18" s="151"/>
      <c r="ADU18" s="151"/>
      <c r="ADV18" s="151"/>
      <c r="ADW18" s="151"/>
      <c r="ADX18" s="151"/>
      <c r="ADY18" s="151"/>
      <c r="ADZ18" s="151"/>
      <c r="AEA18" s="151"/>
      <c r="AEB18" s="151"/>
      <c r="AEC18" s="151"/>
      <c r="AED18" s="151"/>
      <c r="AEE18" s="151"/>
      <c r="AEF18" s="151"/>
      <c r="AEG18" s="151"/>
      <c r="AEH18" s="151"/>
      <c r="AEI18" s="151"/>
      <c r="AEJ18" s="151"/>
      <c r="AEK18" s="151"/>
      <c r="AEL18" s="151"/>
      <c r="AEM18" s="151"/>
      <c r="AEN18" s="151"/>
      <c r="AEO18" s="151"/>
      <c r="AEP18" s="151"/>
      <c r="AEQ18" s="151"/>
      <c r="AER18" s="151"/>
      <c r="AES18" s="151"/>
      <c r="AET18" s="151"/>
      <c r="AEU18" s="151"/>
      <c r="AEV18" s="151"/>
      <c r="AEW18" s="151"/>
      <c r="AEX18" s="151"/>
      <c r="AEY18" s="151"/>
      <c r="AEZ18" s="151"/>
      <c r="AFA18" s="151"/>
      <c r="AFB18" s="151"/>
      <c r="AFC18" s="151"/>
      <c r="AFD18" s="151"/>
      <c r="AFE18" s="151"/>
      <c r="AFF18" s="151"/>
      <c r="AFG18" s="151"/>
      <c r="AFH18" s="151"/>
      <c r="AFI18" s="151"/>
      <c r="AFJ18" s="151"/>
      <c r="AFK18" s="151"/>
      <c r="AFL18" s="151"/>
      <c r="AFM18" s="151"/>
      <c r="AFN18" s="151"/>
      <c r="AFO18" s="151"/>
      <c r="AFP18" s="151"/>
      <c r="AFQ18" s="151"/>
      <c r="AFR18" s="151"/>
      <c r="AFS18" s="151"/>
      <c r="AFT18" s="151"/>
      <c r="AFU18" s="151"/>
      <c r="AFV18" s="151"/>
      <c r="AFW18" s="151"/>
      <c r="AFX18" s="151"/>
      <c r="AFY18" s="151"/>
      <c r="AFZ18" s="151"/>
      <c r="AGA18" s="151"/>
      <c r="AGB18" s="151"/>
      <c r="AGC18" s="151"/>
      <c r="AGD18" s="151"/>
      <c r="AGE18" s="151"/>
      <c r="AGF18" s="151"/>
      <c r="AGG18" s="151"/>
      <c r="AGH18" s="151"/>
      <c r="AGI18" s="151"/>
      <c r="AGJ18" s="151"/>
      <c r="AGK18" s="151"/>
      <c r="AGL18" s="151"/>
      <c r="AGM18" s="151"/>
      <c r="AGN18" s="151"/>
      <c r="AGO18" s="151"/>
      <c r="AGP18" s="151"/>
      <c r="AGQ18" s="151"/>
      <c r="AGR18" s="151"/>
      <c r="AGS18" s="151"/>
      <c r="AGT18" s="151"/>
      <c r="AGU18" s="151"/>
      <c r="AGV18" s="151"/>
      <c r="AGW18" s="151"/>
      <c r="AGX18" s="151"/>
      <c r="AGY18" s="151"/>
      <c r="AGZ18" s="151"/>
      <c r="AHA18" s="151"/>
      <c r="AHB18" s="151"/>
      <c r="AHC18" s="151"/>
      <c r="AHD18" s="151"/>
      <c r="AHE18" s="151"/>
      <c r="AHF18" s="151"/>
      <c r="AHG18" s="151"/>
      <c r="AHH18" s="151"/>
      <c r="AHI18" s="151"/>
      <c r="AHJ18" s="151"/>
      <c r="AHK18" s="151"/>
      <c r="AHL18" s="151"/>
      <c r="AHM18" s="151"/>
      <c r="AHN18" s="151"/>
      <c r="AHO18" s="151"/>
      <c r="AHP18" s="151"/>
      <c r="AHQ18" s="151"/>
      <c r="AHR18" s="151"/>
      <c r="AHS18" s="151"/>
      <c r="AHT18" s="151"/>
      <c r="AHU18" s="151"/>
      <c r="AHV18" s="151"/>
      <c r="AHW18" s="151"/>
      <c r="AHX18" s="151"/>
      <c r="AHY18" s="151"/>
      <c r="AHZ18" s="151"/>
      <c r="AIA18" s="151"/>
      <c r="AIB18" s="151"/>
      <c r="AIC18" s="151"/>
      <c r="AID18" s="151"/>
      <c r="AIE18" s="151"/>
      <c r="AIF18" s="151"/>
      <c r="AIG18" s="151"/>
      <c r="AIH18" s="151"/>
      <c r="AII18" s="151"/>
      <c r="AIJ18" s="151"/>
      <c r="AIK18" s="151"/>
      <c r="AIL18" s="151"/>
      <c r="AIM18" s="151"/>
      <c r="AIN18" s="151"/>
      <c r="AIO18" s="151"/>
      <c r="AIP18" s="151"/>
      <c r="AIQ18" s="151"/>
      <c r="AIR18" s="151"/>
      <c r="AIS18" s="151"/>
      <c r="AIT18" s="151"/>
      <c r="AIU18" s="151"/>
      <c r="AIV18" s="151"/>
      <c r="AIW18" s="151"/>
      <c r="AIX18" s="151"/>
      <c r="AIY18" s="151"/>
      <c r="AIZ18" s="151"/>
      <c r="AJA18" s="151"/>
      <c r="AJB18" s="151"/>
      <c r="AJC18" s="151"/>
      <c r="AJD18" s="151"/>
      <c r="AJE18" s="151"/>
      <c r="AJF18" s="151"/>
      <c r="AJG18" s="151"/>
      <c r="AJH18" s="151"/>
      <c r="AJI18" s="151"/>
      <c r="AJJ18" s="151"/>
      <c r="AJK18" s="151"/>
      <c r="AJL18" s="151"/>
      <c r="AJM18" s="151"/>
      <c r="AJN18" s="151"/>
      <c r="AJO18" s="151"/>
      <c r="AJP18" s="151"/>
      <c r="AJQ18" s="151"/>
      <c r="AJR18" s="151"/>
      <c r="AJS18" s="151"/>
      <c r="AJT18" s="151"/>
      <c r="AJU18" s="151"/>
      <c r="AJV18" s="151"/>
      <c r="AJW18" s="151"/>
      <c r="AJX18" s="151"/>
      <c r="AJY18" s="151"/>
      <c r="AJZ18" s="151"/>
      <c r="AKA18" s="151"/>
      <c r="AKB18" s="151"/>
      <c r="AKC18" s="151"/>
      <c r="AKD18" s="151"/>
      <c r="AKE18" s="151"/>
      <c r="AKF18" s="151"/>
      <c r="AKG18" s="151"/>
      <c r="AKH18" s="151"/>
      <c r="AKI18" s="151"/>
      <c r="AKJ18" s="151"/>
      <c r="AKK18" s="151"/>
      <c r="AKL18" s="151"/>
      <c r="AKM18" s="151"/>
      <c r="AKN18" s="151"/>
      <c r="AKO18" s="151"/>
      <c r="AKP18" s="151"/>
      <c r="AKQ18" s="151"/>
      <c r="AKR18" s="151"/>
      <c r="AKS18" s="151"/>
      <c r="AKT18" s="151"/>
      <c r="AKU18" s="151"/>
      <c r="AKV18" s="151"/>
      <c r="AKW18" s="151"/>
      <c r="AKX18" s="151"/>
      <c r="AKY18" s="151"/>
      <c r="AKZ18" s="151"/>
      <c r="ALA18" s="151"/>
      <c r="ALB18" s="151"/>
      <c r="ALC18" s="151"/>
      <c r="ALD18" s="151"/>
      <c r="ALE18" s="151"/>
      <c r="ALF18" s="151"/>
      <c r="ALG18" s="151"/>
      <c r="ALH18" s="151"/>
      <c r="ALI18" s="151"/>
      <c r="ALJ18" s="151"/>
      <c r="ALK18" s="151"/>
      <c r="ALL18" s="151"/>
      <c r="ALM18" s="151"/>
      <c r="ALN18" s="151"/>
      <c r="ALO18" s="151"/>
      <c r="ALP18" s="151"/>
      <c r="ALQ18" s="151"/>
      <c r="ALR18" s="151"/>
      <c r="ALS18" s="151"/>
      <c r="ALT18" s="151"/>
      <c r="ALU18" s="151"/>
      <c r="ALV18" s="151"/>
      <c r="ALW18" s="151"/>
      <c r="ALX18" s="151"/>
      <c r="ALY18" s="151"/>
      <c r="ALZ18" s="151"/>
      <c r="AMA18" s="151"/>
      <c r="AMB18" s="151"/>
      <c r="AMC18" s="151"/>
      <c r="AMD18" s="151"/>
      <c r="AME18" s="151"/>
      <c r="AMF18" s="151"/>
      <c r="AMG18" s="151"/>
      <c r="AMH18" s="151"/>
    </row>
    <row r="19" spans="1:1022" ht="15" x14ac:dyDescent="0.25">
      <c r="A19" s="362"/>
      <c r="B19" s="363"/>
      <c r="C19" s="224" t="s">
        <v>92</v>
      </c>
      <c r="D19" s="203" t="s">
        <v>513</v>
      </c>
      <c r="E19" s="203" t="s">
        <v>514</v>
      </c>
      <c r="F19" s="203" t="s">
        <v>514</v>
      </c>
      <c r="G19" s="203" t="s">
        <v>514</v>
      </c>
      <c r="H19" s="203" t="s">
        <v>514</v>
      </c>
      <c r="I19" s="203" t="s">
        <v>514</v>
      </c>
      <c r="J19" s="216" t="s">
        <v>514</v>
      </c>
      <c r="K19" s="201"/>
      <c r="L19" s="205"/>
      <c r="M19" s="205"/>
      <c r="N19" s="202"/>
      <c r="Q19" s="321"/>
      <c r="R19" s="147"/>
      <c r="S19" s="147"/>
      <c r="T19" s="147"/>
      <c r="U19" s="147"/>
      <c r="V19" s="147"/>
      <c r="W19" s="148"/>
      <c r="X19" s="147"/>
      <c r="Y19" s="147"/>
      <c r="Z19" s="147"/>
      <c r="AA19" s="147"/>
      <c r="AB19" s="148"/>
      <c r="AC19" s="149"/>
      <c r="AD19" s="149"/>
      <c r="AE19" s="150"/>
      <c r="AF19" s="151"/>
      <c r="AG19" s="151"/>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c r="BI19" s="151"/>
      <c r="BJ19" s="151"/>
      <c r="BK19" s="151"/>
      <c r="BL19" s="151"/>
      <c r="BM19" s="151"/>
      <c r="BN19" s="151"/>
      <c r="BO19" s="151"/>
      <c r="BP19" s="151"/>
      <c r="BQ19" s="151"/>
      <c r="BR19" s="151"/>
      <c r="BS19" s="151"/>
      <c r="BT19" s="151"/>
      <c r="BU19" s="151"/>
      <c r="BV19" s="151"/>
      <c r="BW19" s="151"/>
      <c r="BX19" s="151"/>
      <c r="BY19" s="151"/>
      <c r="BZ19" s="151"/>
      <c r="CA19" s="151"/>
      <c r="CB19" s="151"/>
      <c r="CC19" s="151"/>
      <c r="CD19" s="151"/>
      <c r="CE19" s="151"/>
      <c r="CF19" s="151"/>
      <c r="CG19" s="151"/>
      <c r="CH19" s="151"/>
      <c r="CI19" s="151"/>
      <c r="CJ19" s="151"/>
      <c r="CK19" s="151"/>
      <c r="CL19" s="151"/>
      <c r="CM19" s="151"/>
      <c r="CN19" s="151"/>
      <c r="CO19" s="151"/>
      <c r="CP19" s="151"/>
      <c r="CQ19" s="151"/>
      <c r="CR19" s="151"/>
      <c r="CS19" s="151"/>
      <c r="CT19" s="151"/>
      <c r="CU19" s="151"/>
      <c r="CV19" s="151"/>
      <c r="CW19" s="151"/>
      <c r="CX19" s="151"/>
      <c r="CY19" s="151"/>
      <c r="CZ19" s="151"/>
      <c r="DA19" s="151"/>
      <c r="DB19" s="151"/>
      <c r="DC19" s="151"/>
      <c r="DD19" s="151"/>
      <c r="DE19" s="151"/>
      <c r="DF19" s="151"/>
      <c r="DG19" s="151"/>
      <c r="DH19" s="151"/>
      <c r="DI19" s="151"/>
      <c r="DJ19" s="151"/>
      <c r="DK19" s="151"/>
      <c r="DL19" s="151"/>
      <c r="DM19" s="151"/>
      <c r="DN19" s="151"/>
      <c r="DO19" s="151"/>
      <c r="DP19" s="151"/>
      <c r="DQ19" s="151"/>
      <c r="DR19" s="151"/>
      <c r="DS19" s="151"/>
      <c r="DT19" s="151"/>
      <c r="DU19" s="151"/>
      <c r="DV19" s="151"/>
      <c r="DW19" s="151"/>
      <c r="DX19" s="151"/>
      <c r="DY19" s="151"/>
      <c r="DZ19" s="151"/>
      <c r="EA19" s="151"/>
      <c r="EB19" s="151"/>
      <c r="EC19" s="151"/>
      <c r="ED19" s="151"/>
      <c r="EE19" s="151"/>
      <c r="EF19" s="151"/>
      <c r="EG19" s="151"/>
      <c r="EH19" s="151"/>
      <c r="EI19" s="151"/>
      <c r="EJ19" s="151"/>
      <c r="EK19" s="151"/>
      <c r="EL19" s="151"/>
      <c r="EM19" s="151"/>
      <c r="EN19" s="151"/>
      <c r="EO19" s="151"/>
      <c r="EP19" s="151"/>
      <c r="EQ19" s="151"/>
      <c r="ER19" s="151"/>
      <c r="ES19" s="151"/>
      <c r="ET19" s="151"/>
      <c r="EU19" s="151"/>
      <c r="EV19" s="151"/>
      <c r="EW19" s="151"/>
      <c r="EX19" s="151"/>
      <c r="EY19" s="151"/>
      <c r="EZ19" s="151"/>
      <c r="FA19" s="151"/>
      <c r="FB19" s="151"/>
      <c r="FC19" s="151"/>
      <c r="FD19" s="151"/>
      <c r="FE19" s="151"/>
      <c r="FF19" s="151"/>
      <c r="FG19" s="151"/>
      <c r="FH19" s="151"/>
      <c r="FI19" s="151"/>
      <c r="FJ19" s="151"/>
      <c r="FK19" s="151"/>
      <c r="FL19" s="151"/>
      <c r="FM19" s="151"/>
      <c r="FN19" s="151"/>
      <c r="FO19" s="151"/>
      <c r="FP19" s="151"/>
      <c r="FQ19" s="151"/>
      <c r="FR19" s="151"/>
      <c r="FS19" s="151"/>
      <c r="FT19" s="151"/>
      <c r="FU19" s="151"/>
      <c r="FV19" s="151"/>
      <c r="FW19" s="151"/>
      <c r="FX19" s="151"/>
      <c r="FY19" s="151"/>
      <c r="FZ19" s="151"/>
      <c r="GA19" s="151"/>
      <c r="GB19" s="151"/>
      <c r="GC19" s="151"/>
      <c r="GD19" s="151"/>
      <c r="GE19" s="151"/>
      <c r="GF19" s="151"/>
      <c r="GG19" s="151"/>
      <c r="GH19" s="151"/>
      <c r="GI19" s="151"/>
      <c r="GJ19" s="151"/>
      <c r="GK19" s="151"/>
      <c r="GL19" s="151"/>
      <c r="GM19" s="151"/>
      <c r="GN19" s="151"/>
      <c r="GO19" s="151"/>
      <c r="GP19" s="151"/>
      <c r="GQ19" s="151"/>
      <c r="GR19" s="151"/>
      <c r="GS19" s="151"/>
      <c r="GT19" s="151"/>
      <c r="GU19" s="151"/>
      <c r="GV19" s="151"/>
      <c r="GW19" s="151"/>
      <c r="GX19" s="151"/>
      <c r="GY19" s="151"/>
      <c r="GZ19" s="151"/>
      <c r="HA19" s="151"/>
      <c r="HB19" s="151"/>
      <c r="HC19" s="151"/>
      <c r="HD19" s="151"/>
      <c r="HE19" s="151"/>
      <c r="HF19" s="151"/>
      <c r="HG19" s="151"/>
      <c r="HH19" s="151"/>
      <c r="HI19" s="151"/>
      <c r="HJ19" s="151"/>
      <c r="HK19" s="151"/>
      <c r="HL19" s="151"/>
      <c r="HM19" s="151"/>
      <c r="HN19" s="151"/>
      <c r="HO19" s="151"/>
      <c r="HP19" s="151"/>
      <c r="HQ19" s="151"/>
      <c r="HR19" s="151"/>
      <c r="HS19" s="151"/>
      <c r="HT19" s="151"/>
      <c r="HU19" s="151"/>
      <c r="HV19" s="151"/>
      <c r="HW19" s="151"/>
      <c r="HX19" s="151"/>
      <c r="HY19" s="151"/>
      <c r="HZ19" s="151"/>
      <c r="IA19" s="151"/>
      <c r="IB19" s="151"/>
      <c r="IC19" s="151"/>
      <c r="ID19" s="151"/>
      <c r="IE19" s="151"/>
      <c r="IF19" s="151"/>
      <c r="IG19" s="151"/>
      <c r="IH19" s="151"/>
      <c r="II19" s="151"/>
      <c r="IJ19" s="151"/>
      <c r="IK19" s="151"/>
      <c r="IL19" s="151"/>
      <c r="IM19" s="151"/>
      <c r="IN19" s="151"/>
      <c r="IO19" s="151"/>
      <c r="IP19" s="151"/>
      <c r="IQ19" s="151"/>
      <c r="IR19" s="151"/>
      <c r="IS19" s="151"/>
      <c r="IT19" s="151"/>
      <c r="IU19" s="151"/>
      <c r="IV19" s="151"/>
      <c r="IW19" s="151"/>
      <c r="IX19" s="151"/>
      <c r="IY19" s="151"/>
      <c r="IZ19" s="151"/>
      <c r="JA19" s="151"/>
      <c r="JB19" s="151"/>
      <c r="JC19" s="151"/>
      <c r="JD19" s="151"/>
      <c r="JE19" s="151"/>
      <c r="JF19" s="151"/>
      <c r="JG19" s="151"/>
      <c r="JH19" s="151"/>
      <c r="JI19" s="151"/>
      <c r="JJ19" s="151"/>
      <c r="JK19" s="151"/>
      <c r="JL19" s="151"/>
      <c r="JM19" s="151"/>
      <c r="JN19" s="151"/>
      <c r="JO19" s="151"/>
      <c r="JP19" s="151"/>
      <c r="JQ19" s="151"/>
      <c r="JR19" s="151"/>
      <c r="JS19" s="151"/>
      <c r="JT19" s="151"/>
      <c r="JU19" s="151"/>
      <c r="JV19" s="151"/>
      <c r="JW19" s="151"/>
      <c r="JX19" s="151"/>
      <c r="JY19" s="151"/>
      <c r="JZ19" s="151"/>
      <c r="KA19" s="151"/>
      <c r="KB19" s="151"/>
      <c r="KC19" s="151"/>
      <c r="KD19" s="151"/>
      <c r="KE19" s="151"/>
      <c r="KF19" s="151"/>
      <c r="KG19" s="151"/>
      <c r="KH19" s="151"/>
      <c r="KI19" s="151"/>
      <c r="KJ19" s="151"/>
      <c r="KK19" s="151"/>
      <c r="KL19" s="151"/>
      <c r="KM19" s="151"/>
      <c r="KN19" s="151"/>
      <c r="KO19" s="151"/>
      <c r="KP19" s="151"/>
      <c r="KQ19" s="151"/>
      <c r="KR19" s="151"/>
      <c r="KS19" s="151"/>
      <c r="KT19" s="151"/>
      <c r="KU19" s="151"/>
      <c r="KV19" s="151"/>
      <c r="KW19" s="151"/>
      <c r="KX19" s="151"/>
      <c r="KY19" s="151"/>
      <c r="KZ19" s="151"/>
      <c r="LA19" s="151"/>
      <c r="LB19" s="151"/>
      <c r="LC19" s="151"/>
      <c r="LD19" s="151"/>
      <c r="LE19" s="151"/>
      <c r="LF19" s="151"/>
      <c r="LG19" s="151"/>
      <c r="LH19" s="151"/>
      <c r="LI19" s="151"/>
      <c r="LJ19" s="151"/>
      <c r="LK19" s="151"/>
      <c r="LL19" s="151"/>
      <c r="LM19" s="151"/>
      <c r="LN19" s="151"/>
      <c r="LO19" s="151"/>
      <c r="LP19" s="151"/>
      <c r="LQ19" s="151"/>
      <c r="LR19" s="151"/>
      <c r="LS19" s="151"/>
      <c r="LT19" s="151"/>
      <c r="LU19" s="151"/>
      <c r="LV19" s="151"/>
      <c r="LW19" s="151"/>
      <c r="LX19" s="151"/>
      <c r="LY19" s="151"/>
      <c r="LZ19" s="151"/>
      <c r="MA19" s="151"/>
      <c r="MB19" s="151"/>
      <c r="MC19" s="151"/>
      <c r="MD19" s="151"/>
      <c r="ME19" s="151"/>
      <c r="MF19" s="151"/>
      <c r="MG19" s="151"/>
      <c r="MH19" s="151"/>
      <c r="MI19" s="151"/>
      <c r="MJ19" s="151"/>
      <c r="MK19" s="151"/>
      <c r="ML19" s="151"/>
      <c r="MM19" s="151"/>
      <c r="MN19" s="151"/>
      <c r="MO19" s="151"/>
      <c r="MP19" s="151"/>
      <c r="MQ19" s="151"/>
      <c r="MR19" s="151"/>
      <c r="MS19" s="151"/>
      <c r="MT19" s="151"/>
      <c r="MU19" s="151"/>
      <c r="MV19" s="151"/>
      <c r="MW19" s="151"/>
      <c r="MX19" s="151"/>
      <c r="MY19" s="151"/>
      <c r="MZ19" s="151"/>
      <c r="NA19" s="151"/>
      <c r="NB19" s="151"/>
      <c r="NC19" s="151"/>
      <c r="ND19" s="151"/>
      <c r="NE19" s="151"/>
      <c r="NF19" s="151"/>
      <c r="NG19" s="151"/>
      <c r="NH19" s="151"/>
      <c r="NI19" s="151"/>
      <c r="NJ19" s="151"/>
      <c r="NK19" s="151"/>
      <c r="NL19" s="151"/>
      <c r="NM19" s="151"/>
      <c r="NN19" s="151"/>
      <c r="NO19" s="151"/>
      <c r="NP19" s="151"/>
      <c r="NQ19" s="151"/>
      <c r="NR19" s="151"/>
      <c r="NS19" s="151"/>
      <c r="NT19" s="151"/>
      <c r="NU19" s="151"/>
      <c r="NV19" s="151"/>
      <c r="NW19" s="151"/>
      <c r="NX19" s="151"/>
      <c r="NY19" s="151"/>
      <c r="NZ19" s="151"/>
      <c r="OA19" s="151"/>
      <c r="OB19" s="151"/>
      <c r="OC19" s="151"/>
      <c r="OD19" s="151"/>
      <c r="OE19" s="151"/>
      <c r="OF19" s="151"/>
      <c r="OG19" s="151"/>
      <c r="OH19" s="151"/>
      <c r="OI19" s="151"/>
      <c r="OJ19" s="151"/>
      <c r="OK19" s="151"/>
      <c r="OL19" s="151"/>
      <c r="OM19" s="151"/>
      <c r="ON19" s="151"/>
      <c r="OO19" s="151"/>
      <c r="OP19" s="151"/>
      <c r="OQ19" s="151"/>
      <c r="OR19" s="151"/>
      <c r="OS19" s="151"/>
      <c r="OT19" s="151"/>
      <c r="OU19" s="151"/>
      <c r="OV19" s="151"/>
      <c r="OW19" s="151"/>
      <c r="OX19" s="151"/>
      <c r="OY19" s="151"/>
      <c r="OZ19" s="151"/>
      <c r="PA19" s="151"/>
      <c r="PB19" s="151"/>
      <c r="PC19" s="151"/>
      <c r="PD19" s="151"/>
      <c r="PE19" s="151"/>
      <c r="PF19" s="151"/>
      <c r="PG19" s="151"/>
      <c r="PH19" s="151"/>
      <c r="PI19" s="151"/>
      <c r="PJ19" s="151"/>
      <c r="PK19" s="151"/>
      <c r="PL19" s="151"/>
      <c r="PM19" s="151"/>
      <c r="PN19" s="151"/>
      <c r="PO19" s="151"/>
      <c r="PP19" s="151"/>
      <c r="PQ19" s="151"/>
      <c r="PR19" s="151"/>
      <c r="PS19" s="151"/>
      <c r="PT19" s="151"/>
      <c r="PU19" s="151"/>
      <c r="PV19" s="151"/>
      <c r="PW19" s="151"/>
      <c r="PX19" s="151"/>
      <c r="PY19" s="151"/>
      <c r="PZ19" s="151"/>
      <c r="QA19" s="151"/>
      <c r="QB19" s="151"/>
      <c r="QC19" s="151"/>
      <c r="QD19" s="151"/>
      <c r="QE19" s="151"/>
      <c r="QF19" s="151"/>
      <c r="QG19" s="151"/>
      <c r="QH19" s="151"/>
      <c r="QI19" s="151"/>
      <c r="QJ19" s="151"/>
      <c r="QK19" s="151"/>
      <c r="QL19" s="151"/>
      <c r="QM19" s="151"/>
      <c r="QN19" s="151"/>
      <c r="QO19" s="151"/>
      <c r="QP19" s="151"/>
      <c r="QQ19" s="151"/>
      <c r="QR19" s="151"/>
      <c r="QS19" s="151"/>
      <c r="QT19" s="151"/>
      <c r="QU19" s="151"/>
      <c r="QV19" s="151"/>
      <c r="QW19" s="151"/>
      <c r="QX19" s="151"/>
      <c r="QY19" s="151"/>
      <c r="QZ19" s="151"/>
      <c r="RA19" s="151"/>
      <c r="RB19" s="151"/>
      <c r="RC19" s="151"/>
      <c r="RD19" s="151"/>
      <c r="RE19" s="151"/>
      <c r="RF19" s="151"/>
      <c r="RG19" s="151"/>
      <c r="RH19" s="151"/>
      <c r="RI19" s="151"/>
      <c r="RJ19" s="151"/>
      <c r="RK19" s="151"/>
      <c r="RL19" s="151"/>
      <c r="RM19" s="151"/>
      <c r="RN19" s="151"/>
      <c r="RO19" s="151"/>
      <c r="RP19" s="151"/>
      <c r="RQ19" s="151"/>
      <c r="RR19" s="151"/>
      <c r="RS19" s="151"/>
      <c r="RT19" s="151"/>
      <c r="RU19" s="151"/>
      <c r="RV19" s="151"/>
      <c r="RW19" s="151"/>
      <c r="RX19" s="151"/>
      <c r="RY19" s="151"/>
      <c r="RZ19" s="151"/>
      <c r="SA19" s="151"/>
      <c r="SB19" s="151"/>
      <c r="SC19" s="151"/>
      <c r="SD19" s="151"/>
      <c r="SE19" s="151"/>
      <c r="SF19" s="151"/>
      <c r="SG19" s="151"/>
      <c r="SH19" s="151"/>
      <c r="SI19" s="151"/>
      <c r="SJ19" s="151"/>
      <c r="SK19" s="151"/>
      <c r="SL19" s="151"/>
      <c r="SM19" s="151"/>
      <c r="SN19" s="151"/>
      <c r="SO19" s="151"/>
      <c r="SP19" s="151"/>
      <c r="SQ19" s="151"/>
      <c r="SR19" s="151"/>
      <c r="SS19" s="151"/>
      <c r="ST19" s="151"/>
      <c r="SU19" s="151"/>
      <c r="SV19" s="151"/>
      <c r="SW19" s="151"/>
      <c r="SX19" s="151"/>
      <c r="SY19" s="151"/>
      <c r="SZ19" s="151"/>
      <c r="TA19" s="151"/>
      <c r="TB19" s="151"/>
      <c r="TC19" s="151"/>
      <c r="TD19" s="151"/>
      <c r="TE19" s="151"/>
      <c r="TF19" s="151"/>
      <c r="TG19" s="151"/>
      <c r="TH19" s="151"/>
      <c r="TI19" s="151"/>
      <c r="TJ19" s="151"/>
      <c r="TK19" s="151"/>
      <c r="TL19" s="151"/>
      <c r="TM19" s="151"/>
      <c r="TN19" s="151"/>
      <c r="TO19" s="151"/>
      <c r="TP19" s="151"/>
      <c r="TQ19" s="151"/>
      <c r="TR19" s="151"/>
      <c r="TS19" s="151"/>
      <c r="TT19" s="151"/>
      <c r="TU19" s="151"/>
      <c r="TV19" s="151"/>
      <c r="TW19" s="151"/>
      <c r="TX19" s="151"/>
      <c r="TY19" s="151"/>
      <c r="TZ19" s="151"/>
      <c r="UA19" s="151"/>
      <c r="UB19" s="151"/>
      <c r="UC19" s="151"/>
      <c r="UD19" s="151"/>
      <c r="UE19" s="151"/>
      <c r="UF19" s="151"/>
      <c r="UG19" s="151"/>
      <c r="UH19" s="151"/>
      <c r="UI19" s="151"/>
      <c r="UJ19" s="151"/>
      <c r="UK19" s="151"/>
      <c r="UL19" s="151"/>
      <c r="UM19" s="151"/>
      <c r="UN19" s="151"/>
      <c r="UO19" s="151"/>
      <c r="UP19" s="151"/>
      <c r="UQ19" s="151"/>
      <c r="UR19" s="151"/>
      <c r="US19" s="151"/>
      <c r="UT19" s="151"/>
      <c r="UU19" s="151"/>
      <c r="UV19" s="151"/>
      <c r="UW19" s="151"/>
      <c r="UX19" s="151"/>
      <c r="UY19" s="151"/>
      <c r="UZ19" s="151"/>
      <c r="VA19" s="151"/>
      <c r="VB19" s="151"/>
      <c r="VC19" s="151"/>
      <c r="VD19" s="151"/>
      <c r="VE19" s="151"/>
      <c r="VF19" s="151"/>
      <c r="VG19" s="151"/>
      <c r="VH19" s="151"/>
      <c r="VI19" s="151"/>
      <c r="VJ19" s="151"/>
      <c r="VK19" s="151"/>
      <c r="VL19" s="151"/>
      <c r="VM19" s="151"/>
      <c r="VN19" s="151"/>
      <c r="VO19" s="151"/>
      <c r="VP19" s="151"/>
      <c r="VQ19" s="151"/>
      <c r="VR19" s="151"/>
      <c r="VS19" s="151"/>
      <c r="VT19" s="151"/>
      <c r="VU19" s="151"/>
      <c r="VV19" s="151"/>
      <c r="VW19" s="151"/>
      <c r="VX19" s="151"/>
      <c r="VY19" s="151"/>
      <c r="VZ19" s="151"/>
      <c r="WA19" s="151"/>
      <c r="WB19" s="151"/>
      <c r="WC19" s="151"/>
      <c r="WD19" s="151"/>
      <c r="WE19" s="151"/>
      <c r="WF19" s="151"/>
      <c r="WG19" s="151"/>
      <c r="WH19" s="151"/>
      <c r="WI19" s="151"/>
      <c r="WJ19" s="151"/>
      <c r="WK19" s="151"/>
      <c r="WL19" s="151"/>
      <c r="WM19" s="151"/>
      <c r="WN19" s="151"/>
      <c r="WO19" s="151"/>
      <c r="WP19" s="151"/>
      <c r="WQ19" s="151"/>
      <c r="WR19" s="151"/>
      <c r="WS19" s="151"/>
      <c r="WT19" s="151"/>
      <c r="WU19" s="151"/>
      <c r="WV19" s="151"/>
      <c r="WW19" s="151"/>
      <c r="WX19" s="151"/>
      <c r="WY19" s="151"/>
      <c r="WZ19" s="151"/>
      <c r="XA19" s="151"/>
      <c r="XB19" s="151"/>
      <c r="XC19" s="151"/>
      <c r="XD19" s="151"/>
      <c r="XE19" s="151"/>
      <c r="XF19" s="151"/>
      <c r="XG19" s="151"/>
      <c r="XH19" s="151"/>
      <c r="XI19" s="151"/>
      <c r="XJ19" s="151"/>
      <c r="XK19" s="151"/>
      <c r="XL19" s="151"/>
      <c r="XM19" s="151"/>
      <c r="XN19" s="151"/>
      <c r="XO19" s="151"/>
      <c r="XP19" s="151"/>
      <c r="XQ19" s="151"/>
      <c r="XR19" s="151"/>
      <c r="XS19" s="151"/>
      <c r="XT19" s="151"/>
      <c r="XU19" s="151"/>
      <c r="XV19" s="151"/>
      <c r="XW19" s="151"/>
      <c r="XX19" s="151"/>
      <c r="XY19" s="151"/>
      <c r="XZ19" s="151"/>
      <c r="YA19" s="151"/>
      <c r="YB19" s="151"/>
      <c r="YC19" s="151"/>
      <c r="YD19" s="151"/>
      <c r="YE19" s="151"/>
      <c r="YF19" s="151"/>
      <c r="YG19" s="151"/>
      <c r="YH19" s="151"/>
      <c r="YI19" s="151"/>
      <c r="YJ19" s="151"/>
      <c r="YK19" s="151"/>
      <c r="YL19" s="151"/>
      <c r="YM19" s="151"/>
      <c r="YN19" s="151"/>
      <c r="YO19" s="151"/>
      <c r="YP19" s="151"/>
      <c r="YQ19" s="151"/>
      <c r="YR19" s="151"/>
      <c r="YS19" s="151"/>
      <c r="YT19" s="151"/>
      <c r="YU19" s="151"/>
      <c r="YV19" s="151"/>
      <c r="YW19" s="151"/>
      <c r="YX19" s="151"/>
      <c r="YY19" s="151"/>
      <c r="YZ19" s="151"/>
      <c r="ZA19" s="151"/>
      <c r="ZB19" s="151"/>
      <c r="ZC19" s="151"/>
      <c r="ZD19" s="151"/>
      <c r="ZE19" s="151"/>
      <c r="ZF19" s="151"/>
      <c r="ZG19" s="151"/>
      <c r="ZH19" s="151"/>
      <c r="ZI19" s="151"/>
      <c r="ZJ19" s="151"/>
      <c r="ZK19" s="151"/>
      <c r="ZL19" s="151"/>
      <c r="ZM19" s="151"/>
      <c r="ZN19" s="151"/>
      <c r="ZO19" s="151"/>
      <c r="ZP19" s="151"/>
      <c r="ZQ19" s="151"/>
      <c r="ZR19" s="151"/>
      <c r="ZS19" s="151"/>
      <c r="ZT19" s="151"/>
      <c r="ZU19" s="151"/>
      <c r="ZV19" s="151"/>
      <c r="ZW19" s="151"/>
      <c r="ZX19" s="151"/>
      <c r="ZY19" s="151"/>
      <c r="ZZ19" s="151"/>
      <c r="AAA19" s="151"/>
      <c r="AAB19" s="151"/>
      <c r="AAC19" s="151"/>
      <c r="AAD19" s="151"/>
      <c r="AAE19" s="151"/>
      <c r="AAF19" s="151"/>
      <c r="AAG19" s="151"/>
      <c r="AAH19" s="151"/>
      <c r="AAI19" s="151"/>
      <c r="AAJ19" s="151"/>
      <c r="AAK19" s="151"/>
      <c r="AAL19" s="151"/>
      <c r="AAM19" s="151"/>
      <c r="AAN19" s="151"/>
      <c r="AAO19" s="151"/>
      <c r="AAP19" s="151"/>
      <c r="AAQ19" s="151"/>
      <c r="AAR19" s="151"/>
      <c r="AAS19" s="151"/>
      <c r="AAT19" s="151"/>
      <c r="AAU19" s="151"/>
      <c r="AAV19" s="151"/>
      <c r="AAW19" s="151"/>
      <c r="AAX19" s="151"/>
      <c r="AAY19" s="151"/>
      <c r="AAZ19" s="151"/>
      <c r="ABA19" s="151"/>
      <c r="ABB19" s="151"/>
      <c r="ABC19" s="151"/>
      <c r="ABD19" s="151"/>
      <c r="ABE19" s="151"/>
      <c r="ABF19" s="151"/>
      <c r="ABG19" s="151"/>
      <c r="ABH19" s="151"/>
      <c r="ABI19" s="151"/>
      <c r="ABJ19" s="151"/>
      <c r="ABK19" s="151"/>
      <c r="ABL19" s="151"/>
      <c r="ABM19" s="151"/>
      <c r="ABN19" s="151"/>
      <c r="ABO19" s="151"/>
      <c r="ABP19" s="151"/>
      <c r="ABQ19" s="151"/>
      <c r="ABR19" s="151"/>
      <c r="ABS19" s="151"/>
      <c r="ABT19" s="151"/>
      <c r="ABU19" s="151"/>
      <c r="ABV19" s="151"/>
      <c r="ABW19" s="151"/>
      <c r="ABX19" s="151"/>
      <c r="ABY19" s="151"/>
      <c r="ABZ19" s="151"/>
      <c r="ACA19" s="151"/>
      <c r="ACB19" s="151"/>
      <c r="ACC19" s="151"/>
      <c r="ACD19" s="151"/>
      <c r="ACE19" s="151"/>
      <c r="ACF19" s="151"/>
      <c r="ACG19" s="151"/>
      <c r="ACH19" s="151"/>
      <c r="ACI19" s="151"/>
      <c r="ACJ19" s="151"/>
      <c r="ACK19" s="151"/>
      <c r="ACL19" s="151"/>
      <c r="ACM19" s="151"/>
      <c r="ACN19" s="151"/>
      <c r="ACO19" s="151"/>
      <c r="ACP19" s="151"/>
      <c r="ACQ19" s="151"/>
      <c r="ACR19" s="151"/>
      <c r="ACS19" s="151"/>
      <c r="ACT19" s="151"/>
      <c r="ACU19" s="151"/>
      <c r="ACV19" s="151"/>
      <c r="ACW19" s="151"/>
      <c r="ACX19" s="151"/>
      <c r="ACY19" s="151"/>
      <c r="ACZ19" s="151"/>
      <c r="ADA19" s="151"/>
      <c r="ADB19" s="151"/>
      <c r="ADC19" s="151"/>
      <c r="ADD19" s="151"/>
      <c r="ADE19" s="151"/>
      <c r="ADF19" s="151"/>
      <c r="ADG19" s="151"/>
      <c r="ADH19" s="151"/>
      <c r="ADI19" s="151"/>
      <c r="ADJ19" s="151"/>
      <c r="ADK19" s="151"/>
      <c r="ADL19" s="151"/>
      <c r="ADM19" s="151"/>
      <c r="ADN19" s="151"/>
      <c r="ADO19" s="151"/>
      <c r="ADP19" s="151"/>
      <c r="ADQ19" s="151"/>
      <c r="ADR19" s="151"/>
      <c r="ADS19" s="151"/>
      <c r="ADT19" s="151"/>
      <c r="ADU19" s="151"/>
      <c r="ADV19" s="151"/>
      <c r="ADW19" s="151"/>
      <c r="ADX19" s="151"/>
      <c r="ADY19" s="151"/>
      <c r="ADZ19" s="151"/>
      <c r="AEA19" s="151"/>
      <c r="AEB19" s="151"/>
      <c r="AEC19" s="151"/>
      <c r="AED19" s="151"/>
      <c r="AEE19" s="151"/>
      <c r="AEF19" s="151"/>
      <c r="AEG19" s="151"/>
      <c r="AEH19" s="151"/>
      <c r="AEI19" s="151"/>
      <c r="AEJ19" s="151"/>
      <c r="AEK19" s="151"/>
      <c r="AEL19" s="151"/>
      <c r="AEM19" s="151"/>
      <c r="AEN19" s="151"/>
      <c r="AEO19" s="151"/>
      <c r="AEP19" s="151"/>
      <c r="AEQ19" s="151"/>
      <c r="AER19" s="151"/>
      <c r="AES19" s="151"/>
      <c r="AET19" s="151"/>
      <c r="AEU19" s="151"/>
      <c r="AEV19" s="151"/>
      <c r="AEW19" s="151"/>
      <c r="AEX19" s="151"/>
      <c r="AEY19" s="151"/>
      <c r="AEZ19" s="151"/>
      <c r="AFA19" s="151"/>
      <c r="AFB19" s="151"/>
      <c r="AFC19" s="151"/>
      <c r="AFD19" s="151"/>
      <c r="AFE19" s="151"/>
      <c r="AFF19" s="151"/>
      <c r="AFG19" s="151"/>
      <c r="AFH19" s="151"/>
      <c r="AFI19" s="151"/>
      <c r="AFJ19" s="151"/>
      <c r="AFK19" s="151"/>
      <c r="AFL19" s="151"/>
      <c r="AFM19" s="151"/>
      <c r="AFN19" s="151"/>
      <c r="AFO19" s="151"/>
      <c r="AFP19" s="151"/>
      <c r="AFQ19" s="151"/>
      <c r="AFR19" s="151"/>
      <c r="AFS19" s="151"/>
      <c r="AFT19" s="151"/>
      <c r="AFU19" s="151"/>
      <c r="AFV19" s="151"/>
      <c r="AFW19" s="151"/>
      <c r="AFX19" s="151"/>
      <c r="AFY19" s="151"/>
      <c r="AFZ19" s="151"/>
      <c r="AGA19" s="151"/>
      <c r="AGB19" s="151"/>
      <c r="AGC19" s="151"/>
      <c r="AGD19" s="151"/>
      <c r="AGE19" s="151"/>
      <c r="AGF19" s="151"/>
      <c r="AGG19" s="151"/>
      <c r="AGH19" s="151"/>
      <c r="AGI19" s="151"/>
      <c r="AGJ19" s="151"/>
      <c r="AGK19" s="151"/>
      <c r="AGL19" s="151"/>
      <c r="AGM19" s="151"/>
      <c r="AGN19" s="151"/>
      <c r="AGO19" s="151"/>
      <c r="AGP19" s="151"/>
      <c r="AGQ19" s="151"/>
      <c r="AGR19" s="151"/>
      <c r="AGS19" s="151"/>
      <c r="AGT19" s="151"/>
      <c r="AGU19" s="151"/>
      <c r="AGV19" s="151"/>
      <c r="AGW19" s="151"/>
      <c r="AGX19" s="151"/>
      <c r="AGY19" s="151"/>
      <c r="AGZ19" s="151"/>
      <c r="AHA19" s="151"/>
      <c r="AHB19" s="151"/>
      <c r="AHC19" s="151"/>
      <c r="AHD19" s="151"/>
      <c r="AHE19" s="151"/>
      <c r="AHF19" s="151"/>
      <c r="AHG19" s="151"/>
      <c r="AHH19" s="151"/>
      <c r="AHI19" s="151"/>
      <c r="AHJ19" s="151"/>
      <c r="AHK19" s="151"/>
      <c r="AHL19" s="151"/>
      <c r="AHM19" s="151"/>
      <c r="AHN19" s="151"/>
      <c r="AHO19" s="151"/>
      <c r="AHP19" s="151"/>
      <c r="AHQ19" s="151"/>
      <c r="AHR19" s="151"/>
      <c r="AHS19" s="151"/>
      <c r="AHT19" s="151"/>
      <c r="AHU19" s="151"/>
      <c r="AHV19" s="151"/>
      <c r="AHW19" s="151"/>
      <c r="AHX19" s="151"/>
      <c r="AHY19" s="151"/>
      <c r="AHZ19" s="151"/>
      <c r="AIA19" s="151"/>
      <c r="AIB19" s="151"/>
      <c r="AIC19" s="151"/>
      <c r="AID19" s="151"/>
      <c r="AIE19" s="151"/>
      <c r="AIF19" s="151"/>
      <c r="AIG19" s="151"/>
      <c r="AIH19" s="151"/>
      <c r="AII19" s="151"/>
      <c r="AIJ19" s="151"/>
      <c r="AIK19" s="151"/>
      <c r="AIL19" s="151"/>
      <c r="AIM19" s="151"/>
      <c r="AIN19" s="151"/>
      <c r="AIO19" s="151"/>
      <c r="AIP19" s="151"/>
      <c r="AIQ19" s="151"/>
      <c r="AIR19" s="151"/>
      <c r="AIS19" s="151"/>
      <c r="AIT19" s="151"/>
      <c r="AIU19" s="151"/>
      <c r="AIV19" s="151"/>
      <c r="AIW19" s="151"/>
      <c r="AIX19" s="151"/>
      <c r="AIY19" s="151"/>
      <c r="AIZ19" s="151"/>
      <c r="AJA19" s="151"/>
      <c r="AJB19" s="151"/>
      <c r="AJC19" s="151"/>
      <c r="AJD19" s="151"/>
      <c r="AJE19" s="151"/>
      <c r="AJF19" s="151"/>
      <c r="AJG19" s="151"/>
      <c r="AJH19" s="151"/>
      <c r="AJI19" s="151"/>
      <c r="AJJ19" s="151"/>
      <c r="AJK19" s="151"/>
      <c r="AJL19" s="151"/>
      <c r="AJM19" s="151"/>
      <c r="AJN19" s="151"/>
      <c r="AJO19" s="151"/>
      <c r="AJP19" s="151"/>
      <c r="AJQ19" s="151"/>
      <c r="AJR19" s="151"/>
      <c r="AJS19" s="151"/>
      <c r="AJT19" s="151"/>
      <c r="AJU19" s="151"/>
      <c r="AJV19" s="151"/>
      <c r="AJW19" s="151"/>
      <c r="AJX19" s="151"/>
      <c r="AJY19" s="151"/>
      <c r="AJZ19" s="151"/>
      <c r="AKA19" s="151"/>
      <c r="AKB19" s="151"/>
      <c r="AKC19" s="151"/>
      <c r="AKD19" s="151"/>
      <c r="AKE19" s="151"/>
      <c r="AKF19" s="151"/>
      <c r="AKG19" s="151"/>
      <c r="AKH19" s="151"/>
      <c r="AKI19" s="151"/>
      <c r="AKJ19" s="151"/>
      <c r="AKK19" s="151"/>
      <c r="AKL19" s="151"/>
      <c r="AKM19" s="151"/>
      <c r="AKN19" s="151"/>
      <c r="AKO19" s="151"/>
      <c r="AKP19" s="151"/>
      <c r="AKQ19" s="151"/>
      <c r="AKR19" s="151"/>
      <c r="AKS19" s="151"/>
      <c r="AKT19" s="151"/>
      <c r="AKU19" s="151"/>
      <c r="AKV19" s="151"/>
      <c r="AKW19" s="151"/>
      <c r="AKX19" s="151"/>
      <c r="AKY19" s="151"/>
      <c r="AKZ19" s="151"/>
      <c r="ALA19" s="151"/>
      <c r="ALB19" s="151"/>
      <c r="ALC19" s="151"/>
      <c r="ALD19" s="151"/>
      <c r="ALE19" s="151"/>
      <c r="ALF19" s="151"/>
      <c r="ALG19" s="151"/>
      <c r="ALH19" s="151"/>
      <c r="ALI19" s="151"/>
      <c r="ALJ19" s="151"/>
      <c r="ALK19" s="151"/>
      <c r="ALL19" s="151"/>
      <c r="ALM19" s="151"/>
      <c r="ALN19" s="151"/>
      <c r="ALO19" s="151"/>
      <c r="ALP19" s="151"/>
      <c r="ALQ19" s="151"/>
      <c r="ALR19" s="151"/>
      <c r="ALS19" s="151"/>
      <c r="ALT19" s="151"/>
      <c r="ALU19" s="151"/>
      <c r="ALV19" s="151"/>
      <c r="ALW19" s="151"/>
      <c r="ALX19" s="151"/>
      <c r="ALY19" s="151"/>
      <c r="ALZ19" s="151"/>
      <c r="AMA19" s="151"/>
      <c r="AMB19" s="151"/>
      <c r="AMC19" s="151"/>
      <c r="AMD19" s="151"/>
      <c r="AME19" s="151"/>
      <c r="AMF19" s="151"/>
      <c r="AMG19" s="151"/>
      <c r="AMH19" s="151"/>
    </row>
    <row r="20" spans="1:1022" ht="15" x14ac:dyDescent="0.25">
      <c r="A20" s="362"/>
      <c r="B20" s="363" t="s">
        <v>97</v>
      </c>
      <c r="C20" s="224" t="s">
        <v>93</v>
      </c>
      <c r="D20" s="203" t="s">
        <v>513</v>
      </c>
      <c r="E20" s="203" t="s">
        <v>512</v>
      </c>
      <c r="F20" s="203" t="s">
        <v>514</v>
      </c>
      <c r="G20" s="203" t="s">
        <v>514</v>
      </c>
      <c r="H20" s="203" t="s">
        <v>514</v>
      </c>
      <c r="I20" s="203" t="s">
        <v>514</v>
      </c>
      <c r="J20" s="216" t="s">
        <v>512</v>
      </c>
      <c r="K20" s="201"/>
      <c r="L20" s="205"/>
      <c r="M20" s="205"/>
      <c r="N20" s="202"/>
      <c r="R20" s="147"/>
      <c r="S20" s="147"/>
      <c r="T20" s="147"/>
      <c r="U20" s="147"/>
      <c r="V20" s="147"/>
      <c r="W20" s="148"/>
      <c r="X20" s="147"/>
      <c r="Y20" s="147"/>
      <c r="Z20" s="147"/>
      <c r="AA20" s="147"/>
      <c r="AB20" s="148"/>
      <c r="AC20" s="149"/>
      <c r="AD20" s="149"/>
      <c r="AE20" s="150"/>
      <c r="AF20" s="151"/>
      <c r="AG20" s="151"/>
      <c r="AH20" s="151"/>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c r="BI20" s="151"/>
      <c r="BJ20" s="151"/>
      <c r="BK20" s="151"/>
      <c r="BL20" s="151"/>
      <c r="BM20" s="151"/>
      <c r="BN20" s="151"/>
      <c r="BO20" s="151"/>
      <c r="BP20" s="151"/>
      <c r="BQ20" s="151"/>
      <c r="BR20" s="151"/>
      <c r="BS20" s="151"/>
      <c r="BT20" s="151"/>
      <c r="BU20" s="151"/>
      <c r="BV20" s="151"/>
      <c r="BW20" s="151"/>
      <c r="BX20" s="151"/>
      <c r="BY20" s="151"/>
      <c r="BZ20" s="151"/>
      <c r="CA20" s="151"/>
      <c r="CB20" s="151"/>
      <c r="CC20" s="151"/>
      <c r="CD20" s="151"/>
      <c r="CE20" s="151"/>
      <c r="CF20" s="151"/>
      <c r="CG20" s="151"/>
      <c r="CH20" s="151"/>
      <c r="CI20" s="151"/>
      <c r="CJ20" s="151"/>
      <c r="CK20" s="151"/>
      <c r="CL20" s="151"/>
      <c r="CM20" s="151"/>
      <c r="CN20" s="151"/>
      <c r="CO20" s="151"/>
      <c r="CP20" s="151"/>
      <c r="CQ20" s="151"/>
      <c r="CR20" s="151"/>
      <c r="CS20" s="151"/>
      <c r="CT20" s="151"/>
      <c r="CU20" s="151"/>
      <c r="CV20" s="151"/>
      <c r="CW20" s="151"/>
      <c r="CX20" s="151"/>
      <c r="CY20" s="151"/>
      <c r="CZ20" s="151"/>
      <c r="DA20" s="151"/>
      <c r="DB20" s="151"/>
      <c r="DC20" s="151"/>
      <c r="DD20" s="151"/>
      <c r="DE20" s="151"/>
      <c r="DF20" s="151"/>
      <c r="DG20" s="151"/>
      <c r="DH20" s="151"/>
      <c r="DI20" s="151"/>
      <c r="DJ20" s="151"/>
      <c r="DK20" s="151"/>
      <c r="DL20" s="151"/>
      <c r="DM20" s="151"/>
      <c r="DN20" s="151"/>
      <c r="DO20" s="151"/>
      <c r="DP20" s="151"/>
      <c r="DQ20" s="151"/>
      <c r="DR20" s="151"/>
      <c r="DS20" s="151"/>
      <c r="DT20" s="151"/>
      <c r="DU20" s="151"/>
      <c r="DV20" s="151"/>
      <c r="DW20" s="151"/>
      <c r="DX20" s="151"/>
      <c r="DY20" s="151"/>
      <c r="DZ20" s="151"/>
      <c r="EA20" s="151"/>
      <c r="EB20" s="151"/>
      <c r="EC20" s="151"/>
      <c r="ED20" s="151"/>
      <c r="EE20" s="151"/>
      <c r="EF20" s="151"/>
      <c r="EG20" s="151"/>
      <c r="EH20" s="151"/>
      <c r="EI20" s="151"/>
      <c r="EJ20" s="151"/>
      <c r="EK20" s="151"/>
      <c r="EL20" s="151"/>
      <c r="EM20" s="151"/>
      <c r="EN20" s="151"/>
      <c r="EO20" s="151"/>
      <c r="EP20" s="151"/>
      <c r="EQ20" s="151"/>
      <c r="ER20" s="151"/>
      <c r="ES20" s="151"/>
      <c r="ET20" s="151"/>
      <c r="EU20" s="151"/>
      <c r="EV20" s="151"/>
      <c r="EW20" s="151"/>
      <c r="EX20" s="151"/>
      <c r="EY20" s="151"/>
      <c r="EZ20" s="151"/>
      <c r="FA20" s="151"/>
      <c r="FB20" s="151"/>
      <c r="FC20" s="151"/>
      <c r="FD20" s="151"/>
      <c r="FE20" s="151"/>
      <c r="FF20" s="151"/>
      <c r="FG20" s="151"/>
      <c r="FH20" s="151"/>
      <c r="FI20" s="151"/>
      <c r="FJ20" s="151"/>
      <c r="FK20" s="151"/>
      <c r="FL20" s="151"/>
      <c r="FM20" s="151"/>
      <c r="FN20" s="151"/>
      <c r="FO20" s="151"/>
      <c r="FP20" s="151"/>
      <c r="FQ20" s="151"/>
      <c r="FR20" s="151"/>
      <c r="FS20" s="151"/>
      <c r="FT20" s="151"/>
      <c r="FU20" s="151"/>
      <c r="FV20" s="151"/>
      <c r="FW20" s="151"/>
      <c r="FX20" s="151"/>
      <c r="FY20" s="151"/>
      <c r="FZ20" s="151"/>
      <c r="GA20" s="151"/>
      <c r="GB20" s="151"/>
      <c r="GC20" s="151"/>
      <c r="GD20" s="151"/>
      <c r="GE20" s="151"/>
      <c r="GF20" s="151"/>
      <c r="GG20" s="151"/>
      <c r="GH20" s="151"/>
      <c r="GI20" s="151"/>
      <c r="GJ20" s="151"/>
      <c r="GK20" s="151"/>
      <c r="GL20" s="151"/>
      <c r="GM20" s="151"/>
      <c r="GN20" s="151"/>
      <c r="GO20" s="151"/>
      <c r="GP20" s="151"/>
      <c r="GQ20" s="151"/>
      <c r="GR20" s="151"/>
      <c r="GS20" s="151"/>
      <c r="GT20" s="151"/>
      <c r="GU20" s="151"/>
      <c r="GV20" s="151"/>
      <c r="GW20" s="151"/>
      <c r="GX20" s="151"/>
      <c r="GY20" s="151"/>
      <c r="GZ20" s="151"/>
      <c r="HA20" s="151"/>
      <c r="HB20" s="151"/>
      <c r="HC20" s="151"/>
      <c r="HD20" s="151"/>
      <c r="HE20" s="151"/>
      <c r="HF20" s="151"/>
      <c r="HG20" s="151"/>
      <c r="HH20" s="151"/>
      <c r="HI20" s="151"/>
      <c r="HJ20" s="151"/>
      <c r="HK20" s="151"/>
      <c r="HL20" s="151"/>
      <c r="HM20" s="151"/>
      <c r="HN20" s="151"/>
      <c r="HO20" s="151"/>
      <c r="HP20" s="151"/>
      <c r="HQ20" s="151"/>
      <c r="HR20" s="151"/>
      <c r="HS20" s="151"/>
      <c r="HT20" s="151"/>
      <c r="HU20" s="151"/>
      <c r="HV20" s="151"/>
      <c r="HW20" s="151"/>
      <c r="HX20" s="151"/>
      <c r="HY20" s="151"/>
      <c r="HZ20" s="151"/>
      <c r="IA20" s="151"/>
      <c r="IB20" s="151"/>
      <c r="IC20" s="151"/>
      <c r="ID20" s="151"/>
      <c r="IE20" s="151"/>
      <c r="IF20" s="151"/>
      <c r="IG20" s="151"/>
      <c r="IH20" s="151"/>
      <c r="II20" s="151"/>
      <c r="IJ20" s="151"/>
      <c r="IK20" s="151"/>
      <c r="IL20" s="151"/>
      <c r="IM20" s="151"/>
      <c r="IN20" s="151"/>
      <c r="IO20" s="151"/>
      <c r="IP20" s="151"/>
      <c r="IQ20" s="151"/>
      <c r="IR20" s="151"/>
      <c r="IS20" s="151"/>
      <c r="IT20" s="151"/>
      <c r="IU20" s="151"/>
      <c r="IV20" s="151"/>
      <c r="IW20" s="151"/>
      <c r="IX20" s="151"/>
      <c r="IY20" s="151"/>
      <c r="IZ20" s="151"/>
      <c r="JA20" s="151"/>
      <c r="JB20" s="151"/>
      <c r="JC20" s="151"/>
      <c r="JD20" s="151"/>
      <c r="JE20" s="151"/>
      <c r="JF20" s="151"/>
      <c r="JG20" s="151"/>
      <c r="JH20" s="151"/>
      <c r="JI20" s="151"/>
      <c r="JJ20" s="151"/>
      <c r="JK20" s="151"/>
      <c r="JL20" s="151"/>
      <c r="JM20" s="151"/>
      <c r="JN20" s="151"/>
      <c r="JO20" s="151"/>
      <c r="JP20" s="151"/>
      <c r="JQ20" s="151"/>
      <c r="JR20" s="151"/>
      <c r="JS20" s="151"/>
      <c r="JT20" s="151"/>
      <c r="JU20" s="151"/>
      <c r="JV20" s="151"/>
      <c r="JW20" s="151"/>
      <c r="JX20" s="151"/>
      <c r="JY20" s="151"/>
      <c r="JZ20" s="151"/>
      <c r="KA20" s="151"/>
      <c r="KB20" s="151"/>
      <c r="KC20" s="151"/>
      <c r="KD20" s="151"/>
      <c r="KE20" s="151"/>
      <c r="KF20" s="151"/>
      <c r="KG20" s="151"/>
      <c r="KH20" s="151"/>
      <c r="KI20" s="151"/>
      <c r="KJ20" s="151"/>
      <c r="KK20" s="151"/>
      <c r="KL20" s="151"/>
      <c r="KM20" s="151"/>
      <c r="KN20" s="151"/>
      <c r="KO20" s="151"/>
      <c r="KP20" s="151"/>
      <c r="KQ20" s="151"/>
      <c r="KR20" s="151"/>
      <c r="KS20" s="151"/>
      <c r="KT20" s="151"/>
      <c r="KU20" s="151"/>
      <c r="KV20" s="151"/>
      <c r="KW20" s="151"/>
      <c r="KX20" s="151"/>
      <c r="KY20" s="151"/>
      <c r="KZ20" s="151"/>
      <c r="LA20" s="151"/>
      <c r="LB20" s="151"/>
      <c r="LC20" s="151"/>
      <c r="LD20" s="151"/>
      <c r="LE20" s="151"/>
      <c r="LF20" s="151"/>
      <c r="LG20" s="151"/>
      <c r="LH20" s="151"/>
      <c r="LI20" s="151"/>
      <c r="LJ20" s="151"/>
      <c r="LK20" s="151"/>
      <c r="LL20" s="151"/>
      <c r="LM20" s="151"/>
      <c r="LN20" s="151"/>
      <c r="LO20" s="151"/>
      <c r="LP20" s="151"/>
      <c r="LQ20" s="151"/>
      <c r="LR20" s="151"/>
      <c r="LS20" s="151"/>
      <c r="LT20" s="151"/>
      <c r="LU20" s="151"/>
      <c r="LV20" s="151"/>
      <c r="LW20" s="151"/>
      <c r="LX20" s="151"/>
      <c r="LY20" s="151"/>
      <c r="LZ20" s="151"/>
      <c r="MA20" s="151"/>
      <c r="MB20" s="151"/>
      <c r="MC20" s="151"/>
      <c r="MD20" s="151"/>
      <c r="ME20" s="151"/>
      <c r="MF20" s="151"/>
      <c r="MG20" s="151"/>
      <c r="MH20" s="151"/>
      <c r="MI20" s="151"/>
      <c r="MJ20" s="151"/>
      <c r="MK20" s="151"/>
      <c r="ML20" s="151"/>
      <c r="MM20" s="151"/>
      <c r="MN20" s="151"/>
      <c r="MO20" s="151"/>
      <c r="MP20" s="151"/>
      <c r="MQ20" s="151"/>
      <c r="MR20" s="151"/>
      <c r="MS20" s="151"/>
      <c r="MT20" s="151"/>
      <c r="MU20" s="151"/>
      <c r="MV20" s="151"/>
      <c r="MW20" s="151"/>
      <c r="MX20" s="151"/>
      <c r="MY20" s="151"/>
      <c r="MZ20" s="151"/>
      <c r="NA20" s="151"/>
      <c r="NB20" s="151"/>
      <c r="NC20" s="151"/>
      <c r="ND20" s="151"/>
      <c r="NE20" s="151"/>
      <c r="NF20" s="151"/>
      <c r="NG20" s="151"/>
      <c r="NH20" s="151"/>
      <c r="NI20" s="151"/>
      <c r="NJ20" s="151"/>
      <c r="NK20" s="151"/>
      <c r="NL20" s="151"/>
      <c r="NM20" s="151"/>
      <c r="NN20" s="151"/>
      <c r="NO20" s="151"/>
      <c r="NP20" s="151"/>
      <c r="NQ20" s="151"/>
      <c r="NR20" s="151"/>
      <c r="NS20" s="151"/>
      <c r="NT20" s="151"/>
      <c r="NU20" s="151"/>
      <c r="NV20" s="151"/>
      <c r="NW20" s="151"/>
      <c r="NX20" s="151"/>
      <c r="NY20" s="151"/>
      <c r="NZ20" s="151"/>
      <c r="OA20" s="151"/>
      <c r="OB20" s="151"/>
      <c r="OC20" s="151"/>
      <c r="OD20" s="151"/>
      <c r="OE20" s="151"/>
      <c r="OF20" s="151"/>
      <c r="OG20" s="151"/>
      <c r="OH20" s="151"/>
      <c r="OI20" s="151"/>
      <c r="OJ20" s="151"/>
      <c r="OK20" s="151"/>
      <c r="OL20" s="151"/>
      <c r="OM20" s="151"/>
      <c r="ON20" s="151"/>
      <c r="OO20" s="151"/>
      <c r="OP20" s="151"/>
      <c r="OQ20" s="151"/>
      <c r="OR20" s="151"/>
      <c r="OS20" s="151"/>
      <c r="OT20" s="151"/>
      <c r="OU20" s="151"/>
      <c r="OV20" s="151"/>
      <c r="OW20" s="151"/>
      <c r="OX20" s="151"/>
      <c r="OY20" s="151"/>
      <c r="OZ20" s="151"/>
      <c r="PA20" s="151"/>
      <c r="PB20" s="151"/>
      <c r="PC20" s="151"/>
      <c r="PD20" s="151"/>
      <c r="PE20" s="151"/>
      <c r="PF20" s="151"/>
      <c r="PG20" s="151"/>
      <c r="PH20" s="151"/>
      <c r="PI20" s="151"/>
      <c r="PJ20" s="151"/>
      <c r="PK20" s="151"/>
      <c r="PL20" s="151"/>
      <c r="PM20" s="151"/>
      <c r="PN20" s="151"/>
      <c r="PO20" s="151"/>
      <c r="PP20" s="151"/>
      <c r="PQ20" s="151"/>
      <c r="PR20" s="151"/>
      <c r="PS20" s="151"/>
      <c r="PT20" s="151"/>
      <c r="PU20" s="151"/>
      <c r="PV20" s="151"/>
      <c r="PW20" s="151"/>
      <c r="PX20" s="151"/>
      <c r="PY20" s="151"/>
      <c r="PZ20" s="151"/>
      <c r="QA20" s="151"/>
      <c r="QB20" s="151"/>
      <c r="QC20" s="151"/>
      <c r="QD20" s="151"/>
      <c r="QE20" s="151"/>
      <c r="QF20" s="151"/>
      <c r="QG20" s="151"/>
      <c r="QH20" s="151"/>
      <c r="QI20" s="151"/>
      <c r="QJ20" s="151"/>
      <c r="QK20" s="151"/>
      <c r="QL20" s="151"/>
      <c r="QM20" s="151"/>
      <c r="QN20" s="151"/>
      <c r="QO20" s="151"/>
      <c r="QP20" s="151"/>
      <c r="QQ20" s="151"/>
      <c r="QR20" s="151"/>
      <c r="QS20" s="151"/>
      <c r="QT20" s="151"/>
      <c r="QU20" s="151"/>
      <c r="QV20" s="151"/>
      <c r="QW20" s="151"/>
      <c r="QX20" s="151"/>
      <c r="QY20" s="151"/>
      <c r="QZ20" s="151"/>
      <c r="RA20" s="151"/>
      <c r="RB20" s="151"/>
      <c r="RC20" s="151"/>
      <c r="RD20" s="151"/>
      <c r="RE20" s="151"/>
      <c r="RF20" s="151"/>
      <c r="RG20" s="151"/>
      <c r="RH20" s="151"/>
      <c r="RI20" s="151"/>
      <c r="RJ20" s="151"/>
      <c r="RK20" s="151"/>
      <c r="RL20" s="151"/>
      <c r="RM20" s="151"/>
      <c r="RN20" s="151"/>
      <c r="RO20" s="151"/>
      <c r="RP20" s="151"/>
      <c r="RQ20" s="151"/>
      <c r="RR20" s="151"/>
      <c r="RS20" s="151"/>
      <c r="RT20" s="151"/>
      <c r="RU20" s="151"/>
      <c r="RV20" s="151"/>
      <c r="RW20" s="151"/>
      <c r="RX20" s="151"/>
      <c r="RY20" s="151"/>
      <c r="RZ20" s="151"/>
      <c r="SA20" s="151"/>
      <c r="SB20" s="151"/>
      <c r="SC20" s="151"/>
      <c r="SD20" s="151"/>
      <c r="SE20" s="151"/>
      <c r="SF20" s="151"/>
      <c r="SG20" s="151"/>
      <c r="SH20" s="151"/>
      <c r="SI20" s="151"/>
      <c r="SJ20" s="151"/>
      <c r="SK20" s="151"/>
      <c r="SL20" s="151"/>
      <c r="SM20" s="151"/>
      <c r="SN20" s="151"/>
      <c r="SO20" s="151"/>
      <c r="SP20" s="151"/>
      <c r="SQ20" s="151"/>
      <c r="SR20" s="151"/>
      <c r="SS20" s="151"/>
      <c r="ST20" s="151"/>
      <c r="SU20" s="151"/>
      <c r="SV20" s="151"/>
      <c r="SW20" s="151"/>
      <c r="SX20" s="151"/>
      <c r="SY20" s="151"/>
      <c r="SZ20" s="151"/>
      <c r="TA20" s="151"/>
      <c r="TB20" s="151"/>
      <c r="TC20" s="151"/>
      <c r="TD20" s="151"/>
      <c r="TE20" s="151"/>
      <c r="TF20" s="151"/>
      <c r="TG20" s="151"/>
      <c r="TH20" s="151"/>
      <c r="TI20" s="151"/>
      <c r="TJ20" s="151"/>
      <c r="TK20" s="151"/>
      <c r="TL20" s="151"/>
      <c r="TM20" s="151"/>
      <c r="TN20" s="151"/>
      <c r="TO20" s="151"/>
      <c r="TP20" s="151"/>
      <c r="TQ20" s="151"/>
      <c r="TR20" s="151"/>
      <c r="TS20" s="151"/>
      <c r="TT20" s="151"/>
      <c r="TU20" s="151"/>
      <c r="TV20" s="151"/>
      <c r="TW20" s="151"/>
      <c r="TX20" s="151"/>
      <c r="TY20" s="151"/>
      <c r="TZ20" s="151"/>
      <c r="UA20" s="151"/>
      <c r="UB20" s="151"/>
      <c r="UC20" s="151"/>
      <c r="UD20" s="151"/>
      <c r="UE20" s="151"/>
      <c r="UF20" s="151"/>
      <c r="UG20" s="151"/>
      <c r="UH20" s="151"/>
      <c r="UI20" s="151"/>
      <c r="UJ20" s="151"/>
      <c r="UK20" s="151"/>
      <c r="UL20" s="151"/>
      <c r="UM20" s="151"/>
      <c r="UN20" s="151"/>
      <c r="UO20" s="151"/>
      <c r="UP20" s="151"/>
      <c r="UQ20" s="151"/>
      <c r="UR20" s="151"/>
      <c r="US20" s="151"/>
      <c r="UT20" s="151"/>
      <c r="UU20" s="151"/>
      <c r="UV20" s="151"/>
      <c r="UW20" s="151"/>
      <c r="UX20" s="151"/>
      <c r="UY20" s="151"/>
      <c r="UZ20" s="151"/>
      <c r="VA20" s="151"/>
      <c r="VB20" s="151"/>
      <c r="VC20" s="151"/>
      <c r="VD20" s="151"/>
      <c r="VE20" s="151"/>
      <c r="VF20" s="151"/>
      <c r="VG20" s="151"/>
      <c r="VH20" s="151"/>
      <c r="VI20" s="151"/>
      <c r="VJ20" s="151"/>
      <c r="VK20" s="151"/>
      <c r="VL20" s="151"/>
      <c r="VM20" s="151"/>
      <c r="VN20" s="151"/>
      <c r="VO20" s="151"/>
      <c r="VP20" s="151"/>
      <c r="VQ20" s="151"/>
      <c r="VR20" s="151"/>
      <c r="VS20" s="151"/>
      <c r="VT20" s="151"/>
      <c r="VU20" s="151"/>
      <c r="VV20" s="151"/>
      <c r="VW20" s="151"/>
      <c r="VX20" s="151"/>
      <c r="VY20" s="151"/>
      <c r="VZ20" s="151"/>
      <c r="WA20" s="151"/>
      <c r="WB20" s="151"/>
      <c r="WC20" s="151"/>
      <c r="WD20" s="151"/>
      <c r="WE20" s="151"/>
      <c r="WF20" s="151"/>
      <c r="WG20" s="151"/>
      <c r="WH20" s="151"/>
      <c r="WI20" s="151"/>
      <c r="WJ20" s="151"/>
      <c r="WK20" s="151"/>
      <c r="WL20" s="151"/>
      <c r="WM20" s="151"/>
      <c r="WN20" s="151"/>
      <c r="WO20" s="151"/>
      <c r="WP20" s="151"/>
      <c r="WQ20" s="151"/>
      <c r="WR20" s="151"/>
      <c r="WS20" s="151"/>
      <c r="WT20" s="151"/>
      <c r="WU20" s="151"/>
      <c r="WV20" s="151"/>
      <c r="WW20" s="151"/>
      <c r="WX20" s="151"/>
      <c r="WY20" s="151"/>
      <c r="WZ20" s="151"/>
      <c r="XA20" s="151"/>
      <c r="XB20" s="151"/>
      <c r="XC20" s="151"/>
      <c r="XD20" s="151"/>
      <c r="XE20" s="151"/>
      <c r="XF20" s="151"/>
      <c r="XG20" s="151"/>
      <c r="XH20" s="151"/>
      <c r="XI20" s="151"/>
      <c r="XJ20" s="151"/>
      <c r="XK20" s="151"/>
      <c r="XL20" s="151"/>
      <c r="XM20" s="151"/>
      <c r="XN20" s="151"/>
      <c r="XO20" s="151"/>
      <c r="XP20" s="151"/>
      <c r="XQ20" s="151"/>
      <c r="XR20" s="151"/>
      <c r="XS20" s="151"/>
      <c r="XT20" s="151"/>
      <c r="XU20" s="151"/>
      <c r="XV20" s="151"/>
      <c r="XW20" s="151"/>
      <c r="XX20" s="151"/>
      <c r="XY20" s="151"/>
      <c r="XZ20" s="151"/>
      <c r="YA20" s="151"/>
      <c r="YB20" s="151"/>
      <c r="YC20" s="151"/>
      <c r="YD20" s="151"/>
      <c r="YE20" s="151"/>
      <c r="YF20" s="151"/>
      <c r="YG20" s="151"/>
      <c r="YH20" s="151"/>
      <c r="YI20" s="151"/>
      <c r="YJ20" s="151"/>
      <c r="YK20" s="151"/>
      <c r="YL20" s="151"/>
      <c r="YM20" s="151"/>
      <c r="YN20" s="151"/>
      <c r="YO20" s="151"/>
      <c r="YP20" s="151"/>
      <c r="YQ20" s="151"/>
      <c r="YR20" s="151"/>
      <c r="YS20" s="151"/>
      <c r="YT20" s="151"/>
      <c r="YU20" s="151"/>
      <c r="YV20" s="151"/>
      <c r="YW20" s="151"/>
      <c r="YX20" s="151"/>
      <c r="YY20" s="151"/>
      <c r="YZ20" s="151"/>
      <c r="ZA20" s="151"/>
      <c r="ZB20" s="151"/>
      <c r="ZC20" s="151"/>
      <c r="ZD20" s="151"/>
      <c r="ZE20" s="151"/>
      <c r="ZF20" s="151"/>
      <c r="ZG20" s="151"/>
      <c r="ZH20" s="151"/>
      <c r="ZI20" s="151"/>
      <c r="ZJ20" s="151"/>
      <c r="ZK20" s="151"/>
      <c r="ZL20" s="151"/>
      <c r="ZM20" s="151"/>
      <c r="ZN20" s="151"/>
      <c r="ZO20" s="151"/>
      <c r="ZP20" s="151"/>
      <c r="ZQ20" s="151"/>
      <c r="ZR20" s="151"/>
      <c r="ZS20" s="151"/>
      <c r="ZT20" s="151"/>
      <c r="ZU20" s="151"/>
      <c r="ZV20" s="151"/>
      <c r="ZW20" s="151"/>
      <c r="ZX20" s="151"/>
      <c r="ZY20" s="151"/>
      <c r="ZZ20" s="151"/>
      <c r="AAA20" s="151"/>
      <c r="AAB20" s="151"/>
      <c r="AAC20" s="151"/>
      <c r="AAD20" s="151"/>
      <c r="AAE20" s="151"/>
      <c r="AAF20" s="151"/>
      <c r="AAG20" s="151"/>
      <c r="AAH20" s="151"/>
      <c r="AAI20" s="151"/>
      <c r="AAJ20" s="151"/>
      <c r="AAK20" s="151"/>
      <c r="AAL20" s="151"/>
      <c r="AAM20" s="151"/>
      <c r="AAN20" s="151"/>
      <c r="AAO20" s="151"/>
      <c r="AAP20" s="151"/>
      <c r="AAQ20" s="151"/>
      <c r="AAR20" s="151"/>
      <c r="AAS20" s="151"/>
      <c r="AAT20" s="151"/>
      <c r="AAU20" s="151"/>
      <c r="AAV20" s="151"/>
      <c r="AAW20" s="151"/>
      <c r="AAX20" s="151"/>
      <c r="AAY20" s="151"/>
      <c r="AAZ20" s="151"/>
      <c r="ABA20" s="151"/>
      <c r="ABB20" s="151"/>
      <c r="ABC20" s="151"/>
      <c r="ABD20" s="151"/>
      <c r="ABE20" s="151"/>
      <c r="ABF20" s="151"/>
      <c r="ABG20" s="151"/>
      <c r="ABH20" s="151"/>
      <c r="ABI20" s="151"/>
      <c r="ABJ20" s="151"/>
      <c r="ABK20" s="151"/>
      <c r="ABL20" s="151"/>
      <c r="ABM20" s="151"/>
      <c r="ABN20" s="151"/>
      <c r="ABO20" s="151"/>
      <c r="ABP20" s="151"/>
      <c r="ABQ20" s="151"/>
      <c r="ABR20" s="151"/>
      <c r="ABS20" s="151"/>
      <c r="ABT20" s="151"/>
      <c r="ABU20" s="151"/>
      <c r="ABV20" s="151"/>
      <c r="ABW20" s="151"/>
      <c r="ABX20" s="151"/>
      <c r="ABY20" s="151"/>
      <c r="ABZ20" s="151"/>
      <c r="ACA20" s="151"/>
      <c r="ACB20" s="151"/>
      <c r="ACC20" s="151"/>
      <c r="ACD20" s="151"/>
      <c r="ACE20" s="151"/>
      <c r="ACF20" s="151"/>
      <c r="ACG20" s="151"/>
      <c r="ACH20" s="151"/>
      <c r="ACI20" s="151"/>
      <c r="ACJ20" s="151"/>
      <c r="ACK20" s="151"/>
      <c r="ACL20" s="151"/>
      <c r="ACM20" s="151"/>
      <c r="ACN20" s="151"/>
      <c r="ACO20" s="151"/>
      <c r="ACP20" s="151"/>
      <c r="ACQ20" s="151"/>
      <c r="ACR20" s="151"/>
      <c r="ACS20" s="151"/>
      <c r="ACT20" s="151"/>
      <c r="ACU20" s="151"/>
      <c r="ACV20" s="151"/>
      <c r="ACW20" s="151"/>
      <c r="ACX20" s="151"/>
      <c r="ACY20" s="151"/>
      <c r="ACZ20" s="151"/>
      <c r="ADA20" s="151"/>
      <c r="ADB20" s="151"/>
      <c r="ADC20" s="151"/>
      <c r="ADD20" s="151"/>
      <c r="ADE20" s="151"/>
      <c r="ADF20" s="151"/>
      <c r="ADG20" s="151"/>
      <c r="ADH20" s="151"/>
      <c r="ADI20" s="151"/>
      <c r="ADJ20" s="151"/>
      <c r="ADK20" s="151"/>
      <c r="ADL20" s="151"/>
      <c r="ADM20" s="151"/>
      <c r="ADN20" s="151"/>
      <c r="ADO20" s="151"/>
      <c r="ADP20" s="151"/>
      <c r="ADQ20" s="151"/>
      <c r="ADR20" s="151"/>
      <c r="ADS20" s="151"/>
      <c r="ADT20" s="151"/>
      <c r="ADU20" s="151"/>
      <c r="ADV20" s="151"/>
      <c r="ADW20" s="151"/>
      <c r="ADX20" s="151"/>
      <c r="ADY20" s="151"/>
      <c r="ADZ20" s="151"/>
      <c r="AEA20" s="151"/>
      <c r="AEB20" s="151"/>
      <c r="AEC20" s="151"/>
      <c r="AED20" s="151"/>
      <c r="AEE20" s="151"/>
      <c r="AEF20" s="151"/>
      <c r="AEG20" s="151"/>
      <c r="AEH20" s="151"/>
      <c r="AEI20" s="151"/>
      <c r="AEJ20" s="151"/>
      <c r="AEK20" s="151"/>
      <c r="AEL20" s="151"/>
      <c r="AEM20" s="151"/>
      <c r="AEN20" s="151"/>
      <c r="AEO20" s="151"/>
      <c r="AEP20" s="151"/>
      <c r="AEQ20" s="151"/>
      <c r="AER20" s="151"/>
      <c r="AES20" s="151"/>
      <c r="AET20" s="151"/>
      <c r="AEU20" s="151"/>
      <c r="AEV20" s="151"/>
      <c r="AEW20" s="151"/>
      <c r="AEX20" s="151"/>
      <c r="AEY20" s="151"/>
      <c r="AEZ20" s="151"/>
      <c r="AFA20" s="151"/>
      <c r="AFB20" s="151"/>
      <c r="AFC20" s="151"/>
      <c r="AFD20" s="151"/>
      <c r="AFE20" s="151"/>
      <c r="AFF20" s="151"/>
      <c r="AFG20" s="151"/>
      <c r="AFH20" s="151"/>
      <c r="AFI20" s="151"/>
      <c r="AFJ20" s="151"/>
      <c r="AFK20" s="151"/>
      <c r="AFL20" s="151"/>
      <c r="AFM20" s="151"/>
      <c r="AFN20" s="151"/>
      <c r="AFO20" s="151"/>
      <c r="AFP20" s="151"/>
      <c r="AFQ20" s="151"/>
      <c r="AFR20" s="151"/>
      <c r="AFS20" s="151"/>
      <c r="AFT20" s="151"/>
      <c r="AFU20" s="151"/>
      <c r="AFV20" s="151"/>
      <c r="AFW20" s="151"/>
      <c r="AFX20" s="151"/>
      <c r="AFY20" s="151"/>
      <c r="AFZ20" s="151"/>
      <c r="AGA20" s="151"/>
      <c r="AGB20" s="151"/>
      <c r="AGC20" s="151"/>
      <c r="AGD20" s="151"/>
      <c r="AGE20" s="151"/>
      <c r="AGF20" s="151"/>
      <c r="AGG20" s="151"/>
      <c r="AGH20" s="151"/>
      <c r="AGI20" s="151"/>
      <c r="AGJ20" s="151"/>
      <c r="AGK20" s="151"/>
      <c r="AGL20" s="151"/>
      <c r="AGM20" s="151"/>
      <c r="AGN20" s="151"/>
      <c r="AGO20" s="151"/>
      <c r="AGP20" s="151"/>
      <c r="AGQ20" s="151"/>
      <c r="AGR20" s="151"/>
      <c r="AGS20" s="151"/>
      <c r="AGT20" s="151"/>
      <c r="AGU20" s="151"/>
      <c r="AGV20" s="151"/>
      <c r="AGW20" s="151"/>
      <c r="AGX20" s="151"/>
      <c r="AGY20" s="151"/>
      <c r="AGZ20" s="151"/>
      <c r="AHA20" s="151"/>
      <c r="AHB20" s="151"/>
      <c r="AHC20" s="151"/>
      <c r="AHD20" s="151"/>
      <c r="AHE20" s="151"/>
      <c r="AHF20" s="151"/>
      <c r="AHG20" s="151"/>
      <c r="AHH20" s="151"/>
      <c r="AHI20" s="151"/>
      <c r="AHJ20" s="151"/>
      <c r="AHK20" s="151"/>
      <c r="AHL20" s="151"/>
      <c r="AHM20" s="151"/>
      <c r="AHN20" s="151"/>
      <c r="AHO20" s="151"/>
      <c r="AHP20" s="151"/>
      <c r="AHQ20" s="151"/>
      <c r="AHR20" s="151"/>
      <c r="AHS20" s="151"/>
      <c r="AHT20" s="151"/>
      <c r="AHU20" s="151"/>
      <c r="AHV20" s="151"/>
      <c r="AHW20" s="151"/>
      <c r="AHX20" s="151"/>
      <c r="AHY20" s="151"/>
      <c r="AHZ20" s="151"/>
      <c r="AIA20" s="151"/>
      <c r="AIB20" s="151"/>
      <c r="AIC20" s="151"/>
      <c r="AID20" s="151"/>
      <c r="AIE20" s="151"/>
      <c r="AIF20" s="151"/>
      <c r="AIG20" s="151"/>
      <c r="AIH20" s="151"/>
      <c r="AII20" s="151"/>
      <c r="AIJ20" s="151"/>
      <c r="AIK20" s="151"/>
      <c r="AIL20" s="151"/>
      <c r="AIM20" s="151"/>
      <c r="AIN20" s="151"/>
      <c r="AIO20" s="151"/>
      <c r="AIP20" s="151"/>
      <c r="AIQ20" s="151"/>
      <c r="AIR20" s="151"/>
      <c r="AIS20" s="151"/>
      <c r="AIT20" s="151"/>
      <c r="AIU20" s="151"/>
      <c r="AIV20" s="151"/>
      <c r="AIW20" s="151"/>
      <c r="AIX20" s="151"/>
      <c r="AIY20" s="151"/>
      <c r="AIZ20" s="151"/>
      <c r="AJA20" s="151"/>
      <c r="AJB20" s="151"/>
      <c r="AJC20" s="151"/>
      <c r="AJD20" s="151"/>
      <c r="AJE20" s="151"/>
      <c r="AJF20" s="151"/>
      <c r="AJG20" s="151"/>
      <c r="AJH20" s="151"/>
      <c r="AJI20" s="151"/>
      <c r="AJJ20" s="151"/>
      <c r="AJK20" s="151"/>
      <c r="AJL20" s="151"/>
      <c r="AJM20" s="151"/>
      <c r="AJN20" s="151"/>
      <c r="AJO20" s="151"/>
      <c r="AJP20" s="151"/>
      <c r="AJQ20" s="151"/>
      <c r="AJR20" s="151"/>
      <c r="AJS20" s="151"/>
      <c r="AJT20" s="151"/>
      <c r="AJU20" s="151"/>
      <c r="AJV20" s="151"/>
      <c r="AJW20" s="151"/>
      <c r="AJX20" s="151"/>
      <c r="AJY20" s="151"/>
      <c r="AJZ20" s="151"/>
      <c r="AKA20" s="151"/>
      <c r="AKB20" s="151"/>
      <c r="AKC20" s="151"/>
      <c r="AKD20" s="151"/>
      <c r="AKE20" s="151"/>
      <c r="AKF20" s="151"/>
      <c r="AKG20" s="151"/>
      <c r="AKH20" s="151"/>
      <c r="AKI20" s="151"/>
      <c r="AKJ20" s="151"/>
      <c r="AKK20" s="151"/>
      <c r="AKL20" s="151"/>
      <c r="AKM20" s="151"/>
      <c r="AKN20" s="151"/>
      <c r="AKO20" s="151"/>
      <c r="AKP20" s="151"/>
      <c r="AKQ20" s="151"/>
      <c r="AKR20" s="151"/>
      <c r="AKS20" s="151"/>
      <c r="AKT20" s="151"/>
      <c r="AKU20" s="151"/>
      <c r="AKV20" s="151"/>
      <c r="AKW20" s="151"/>
      <c r="AKX20" s="151"/>
      <c r="AKY20" s="151"/>
      <c r="AKZ20" s="151"/>
      <c r="ALA20" s="151"/>
      <c r="ALB20" s="151"/>
      <c r="ALC20" s="151"/>
      <c r="ALD20" s="151"/>
      <c r="ALE20" s="151"/>
      <c r="ALF20" s="151"/>
      <c r="ALG20" s="151"/>
      <c r="ALH20" s="151"/>
      <c r="ALI20" s="151"/>
      <c r="ALJ20" s="151"/>
      <c r="ALK20" s="151"/>
      <c r="ALL20" s="151"/>
      <c r="ALM20" s="151"/>
      <c r="ALN20" s="151"/>
      <c r="ALO20" s="151"/>
      <c r="ALP20" s="151"/>
      <c r="ALQ20" s="151"/>
      <c r="ALR20" s="151"/>
      <c r="ALS20" s="151"/>
      <c r="ALT20" s="151"/>
      <c r="ALU20" s="151"/>
      <c r="ALV20" s="151"/>
      <c r="ALW20" s="151"/>
      <c r="ALX20" s="151"/>
      <c r="ALY20" s="151"/>
      <c r="ALZ20" s="151"/>
      <c r="AMA20" s="151"/>
      <c r="AMB20" s="151"/>
      <c r="AMC20" s="151"/>
      <c r="AMD20" s="151"/>
      <c r="AME20" s="151"/>
      <c r="AMF20" s="151"/>
      <c r="AMG20" s="151"/>
      <c r="AMH20" s="151"/>
    </row>
    <row r="21" spans="1:1022" ht="15" x14ac:dyDescent="0.25">
      <c r="A21" s="362"/>
      <c r="B21" s="363"/>
      <c r="C21" s="224" t="s">
        <v>912</v>
      </c>
      <c r="D21" s="203" t="s">
        <v>512</v>
      </c>
      <c r="E21" s="203" t="s">
        <v>513</v>
      </c>
      <c r="F21" s="203" t="s">
        <v>514</v>
      </c>
      <c r="G21" s="203" t="s">
        <v>514</v>
      </c>
      <c r="H21" s="203" t="s">
        <v>514</v>
      </c>
      <c r="I21" s="203" t="s">
        <v>514</v>
      </c>
      <c r="J21" s="216" t="s">
        <v>512</v>
      </c>
      <c r="K21" s="201"/>
      <c r="L21" s="204"/>
      <c r="M21" s="205"/>
      <c r="N21" s="202"/>
      <c r="R21" s="147"/>
      <c r="S21" s="147"/>
      <c r="T21" s="147"/>
      <c r="U21" s="147"/>
      <c r="V21" s="147"/>
      <c r="W21" s="148"/>
      <c r="X21" s="147"/>
      <c r="Y21" s="147"/>
      <c r="Z21" s="147"/>
      <c r="AA21" s="147"/>
      <c r="AB21" s="148"/>
      <c r="AC21" s="149"/>
      <c r="AD21" s="149"/>
      <c r="AE21" s="150"/>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c r="BZ21" s="151"/>
      <c r="CA21" s="151"/>
      <c r="CB21" s="151"/>
      <c r="CC21" s="151"/>
      <c r="CD21" s="151"/>
      <c r="CE21" s="151"/>
      <c r="CF21" s="151"/>
      <c r="CG21" s="151"/>
      <c r="CH21" s="151"/>
      <c r="CI21" s="151"/>
      <c r="CJ21" s="151"/>
      <c r="CK21" s="151"/>
      <c r="CL21" s="151"/>
      <c r="CM21" s="151"/>
      <c r="CN21" s="151"/>
      <c r="CO21" s="151"/>
      <c r="CP21" s="151"/>
      <c r="CQ21" s="151"/>
      <c r="CR21" s="151"/>
      <c r="CS21" s="151"/>
      <c r="CT21" s="151"/>
      <c r="CU21" s="151"/>
      <c r="CV21" s="151"/>
      <c r="CW21" s="151"/>
      <c r="CX21" s="151"/>
      <c r="CY21" s="151"/>
      <c r="CZ21" s="151"/>
      <c r="DA21" s="151"/>
      <c r="DB21" s="151"/>
      <c r="DC21" s="151"/>
      <c r="DD21" s="151"/>
      <c r="DE21" s="151"/>
      <c r="DF21" s="151"/>
      <c r="DG21" s="151"/>
      <c r="DH21" s="151"/>
      <c r="DI21" s="151"/>
      <c r="DJ21" s="151"/>
      <c r="DK21" s="151"/>
      <c r="DL21" s="151"/>
      <c r="DM21" s="151"/>
      <c r="DN21" s="151"/>
      <c r="DO21" s="151"/>
      <c r="DP21" s="151"/>
      <c r="DQ21" s="151"/>
      <c r="DR21" s="151"/>
      <c r="DS21" s="151"/>
      <c r="DT21" s="151"/>
      <c r="DU21" s="151"/>
      <c r="DV21" s="151"/>
      <c r="DW21" s="151"/>
      <c r="DX21" s="151"/>
      <c r="DY21" s="151"/>
      <c r="DZ21" s="151"/>
      <c r="EA21" s="151"/>
      <c r="EB21" s="151"/>
      <c r="EC21" s="151"/>
      <c r="ED21" s="151"/>
      <c r="EE21" s="151"/>
      <c r="EF21" s="151"/>
      <c r="EG21" s="151"/>
      <c r="EH21" s="151"/>
      <c r="EI21" s="151"/>
      <c r="EJ21" s="151"/>
      <c r="EK21" s="151"/>
      <c r="EL21" s="151"/>
      <c r="EM21" s="151"/>
      <c r="EN21" s="151"/>
      <c r="EO21" s="151"/>
      <c r="EP21" s="151"/>
      <c r="EQ21" s="151"/>
      <c r="ER21" s="151"/>
      <c r="ES21" s="151"/>
      <c r="ET21" s="151"/>
      <c r="EU21" s="151"/>
      <c r="EV21" s="151"/>
      <c r="EW21" s="151"/>
      <c r="EX21" s="151"/>
      <c r="EY21" s="151"/>
      <c r="EZ21" s="151"/>
      <c r="FA21" s="151"/>
      <c r="FB21" s="151"/>
      <c r="FC21" s="151"/>
      <c r="FD21" s="151"/>
      <c r="FE21" s="151"/>
      <c r="FF21" s="151"/>
      <c r="FG21" s="151"/>
      <c r="FH21" s="151"/>
      <c r="FI21" s="151"/>
      <c r="FJ21" s="151"/>
      <c r="FK21" s="151"/>
      <c r="FL21" s="151"/>
      <c r="FM21" s="151"/>
      <c r="FN21" s="151"/>
      <c r="FO21" s="151"/>
      <c r="FP21" s="151"/>
      <c r="FQ21" s="151"/>
      <c r="FR21" s="151"/>
      <c r="FS21" s="151"/>
      <c r="FT21" s="151"/>
      <c r="FU21" s="151"/>
      <c r="FV21" s="151"/>
      <c r="FW21" s="151"/>
      <c r="FX21" s="151"/>
      <c r="FY21" s="151"/>
      <c r="FZ21" s="151"/>
      <c r="GA21" s="151"/>
      <c r="GB21" s="151"/>
      <c r="GC21" s="151"/>
      <c r="GD21" s="151"/>
      <c r="GE21" s="151"/>
      <c r="GF21" s="151"/>
      <c r="GG21" s="151"/>
      <c r="GH21" s="151"/>
      <c r="GI21" s="151"/>
      <c r="GJ21" s="151"/>
      <c r="GK21" s="151"/>
      <c r="GL21" s="151"/>
      <c r="GM21" s="151"/>
      <c r="GN21" s="151"/>
      <c r="GO21" s="151"/>
      <c r="GP21" s="151"/>
      <c r="GQ21" s="151"/>
      <c r="GR21" s="151"/>
      <c r="GS21" s="151"/>
      <c r="GT21" s="151"/>
      <c r="GU21" s="151"/>
      <c r="GV21" s="151"/>
      <c r="GW21" s="151"/>
      <c r="GX21" s="151"/>
      <c r="GY21" s="151"/>
      <c r="GZ21" s="151"/>
      <c r="HA21" s="151"/>
      <c r="HB21" s="151"/>
      <c r="HC21" s="151"/>
      <c r="HD21" s="151"/>
      <c r="HE21" s="151"/>
      <c r="HF21" s="151"/>
      <c r="HG21" s="151"/>
      <c r="HH21" s="151"/>
      <c r="HI21" s="151"/>
      <c r="HJ21" s="151"/>
      <c r="HK21" s="151"/>
      <c r="HL21" s="151"/>
      <c r="HM21" s="151"/>
      <c r="HN21" s="151"/>
      <c r="HO21" s="151"/>
      <c r="HP21" s="151"/>
      <c r="HQ21" s="151"/>
      <c r="HR21" s="151"/>
      <c r="HS21" s="151"/>
      <c r="HT21" s="151"/>
      <c r="HU21" s="151"/>
      <c r="HV21" s="151"/>
      <c r="HW21" s="151"/>
      <c r="HX21" s="151"/>
      <c r="HY21" s="151"/>
      <c r="HZ21" s="151"/>
      <c r="IA21" s="151"/>
      <c r="IB21" s="151"/>
      <c r="IC21" s="151"/>
      <c r="ID21" s="151"/>
      <c r="IE21" s="151"/>
      <c r="IF21" s="151"/>
      <c r="IG21" s="151"/>
      <c r="IH21" s="151"/>
      <c r="II21" s="151"/>
      <c r="IJ21" s="151"/>
      <c r="IK21" s="151"/>
      <c r="IL21" s="151"/>
      <c r="IM21" s="151"/>
      <c r="IN21" s="151"/>
      <c r="IO21" s="151"/>
      <c r="IP21" s="151"/>
      <c r="IQ21" s="151"/>
      <c r="IR21" s="151"/>
      <c r="IS21" s="151"/>
      <c r="IT21" s="151"/>
      <c r="IU21" s="151"/>
      <c r="IV21" s="151"/>
      <c r="IW21" s="151"/>
      <c r="IX21" s="151"/>
      <c r="IY21" s="151"/>
      <c r="IZ21" s="151"/>
      <c r="JA21" s="151"/>
      <c r="JB21" s="151"/>
      <c r="JC21" s="151"/>
      <c r="JD21" s="151"/>
      <c r="JE21" s="151"/>
      <c r="JF21" s="151"/>
      <c r="JG21" s="151"/>
      <c r="JH21" s="151"/>
      <c r="JI21" s="151"/>
      <c r="JJ21" s="151"/>
      <c r="JK21" s="151"/>
      <c r="JL21" s="151"/>
      <c r="JM21" s="151"/>
      <c r="JN21" s="151"/>
      <c r="JO21" s="151"/>
      <c r="JP21" s="151"/>
      <c r="JQ21" s="151"/>
      <c r="JR21" s="151"/>
      <c r="JS21" s="151"/>
      <c r="JT21" s="151"/>
      <c r="JU21" s="151"/>
      <c r="JV21" s="151"/>
      <c r="JW21" s="151"/>
      <c r="JX21" s="151"/>
      <c r="JY21" s="151"/>
      <c r="JZ21" s="151"/>
      <c r="KA21" s="151"/>
      <c r="KB21" s="151"/>
      <c r="KC21" s="151"/>
      <c r="KD21" s="151"/>
      <c r="KE21" s="151"/>
      <c r="KF21" s="151"/>
      <c r="KG21" s="151"/>
      <c r="KH21" s="151"/>
      <c r="KI21" s="151"/>
      <c r="KJ21" s="151"/>
      <c r="KK21" s="151"/>
      <c r="KL21" s="151"/>
      <c r="KM21" s="151"/>
      <c r="KN21" s="151"/>
      <c r="KO21" s="151"/>
      <c r="KP21" s="151"/>
      <c r="KQ21" s="151"/>
      <c r="KR21" s="151"/>
      <c r="KS21" s="151"/>
      <c r="KT21" s="151"/>
      <c r="KU21" s="151"/>
      <c r="KV21" s="151"/>
      <c r="KW21" s="151"/>
      <c r="KX21" s="151"/>
      <c r="KY21" s="151"/>
      <c r="KZ21" s="151"/>
      <c r="LA21" s="151"/>
      <c r="LB21" s="151"/>
      <c r="LC21" s="151"/>
      <c r="LD21" s="151"/>
      <c r="LE21" s="151"/>
      <c r="LF21" s="151"/>
      <c r="LG21" s="151"/>
      <c r="LH21" s="151"/>
      <c r="LI21" s="151"/>
      <c r="LJ21" s="151"/>
      <c r="LK21" s="151"/>
      <c r="LL21" s="151"/>
      <c r="LM21" s="151"/>
      <c r="LN21" s="151"/>
      <c r="LO21" s="151"/>
      <c r="LP21" s="151"/>
      <c r="LQ21" s="151"/>
      <c r="LR21" s="151"/>
      <c r="LS21" s="151"/>
      <c r="LT21" s="151"/>
      <c r="LU21" s="151"/>
      <c r="LV21" s="151"/>
      <c r="LW21" s="151"/>
      <c r="LX21" s="151"/>
      <c r="LY21" s="151"/>
      <c r="LZ21" s="151"/>
      <c r="MA21" s="151"/>
      <c r="MB21" s="151"/>
      <c r="MC21" s="151"/>
      <c r="MD21" s="151"/>
      <c r="ME21" s="151"/>
      <c r="MF21" s="151"/>
      <c r="MG21" s="151"/>
      <c r="MH21" s="151"/>
      <c r="MI21" s="151"/>
      <c r="MJ21" s="151"/>
      <c r="MK21" s="151"/>
      <c r="ML21" s="151"/>
      <c r="MM21" s="151"/>
      <c r="MN21" s="151"/>
      <c r="MO21" s="151"/>
      <c r="MP21" s="151"/>
      <c r="MQ21" s="151"/>
      <c r="MR21" s="151"/>
      <c r="MS21" s="151"/>
      <c r="MT21" s="151"/>
      <c r="MU21" s="151"/>
      <c r="MV21" s="151"/>
      <c r="MW21" s="151"/>
      <c r="MX21" s="151"/>
      <c r="MY21" s="151"/>
      <c r="MZ21" s="151"/>
      <c r="NA21" s="151"/>
      <c r="NB21" s="151"/>
      <c r="NC21" s="151"/>
      <c r="ND21" s="151"/>
      <c r="NE21" s="151"/>
      <c r="NF21" s="151"/>
      <c r="NG21" s="151"/>
      <c r="NH21" s="151"/>
      <c r="NI21" s="151"/>
      <c r="NJ21" s="151"/>
      <c r="NK21" s="151"/>
      <c r="NL21" s="151"/>
      <c r="NM21" s="151"/>
      <c r="NN21" s="151"/>
      <c r="NO21" s="151"/>
      <c r="NP21" s="151"/>
      <c r="NQ21" s="151"/>
      <c r="NR21" s="151"/>
      <c r="NS21" s="151"/>
      <c r="NT21" s="151"/>
      <c r="NU21" s="151"/>
      <c r="NV21" s="151"/>
      <c r="NW21" s="151"/>
      <c r="NX21" s="151"/>
      <c r="NY21" s="151"/>
      <c r="NZ21" s="151"/>
      <c r="OA21" s="151"/>
      <c r="OB21" s="151"/>
      <c r="OC21" s="151"/>
      <c r="OD21" s="151"/>
      <c r="OE21" s="151"/>
      <c r="OF21" s="151"/>
      <c r="OG21" s="151"/>
      <c r="OH21" s="151"/>
      <c r="OI21" s="151"/>
      <c r="OJ21" s="151"/>
      <c r="OK21" s="151"/>
      <c r="OL21" s="151"/>
      <c r="OM21" s="151"/>
      <c r="ON21" s="151"/>
      <c r="OO21" s="151"/>
      <c r="OP21" s="151"/>
      <c r="OQ21" s="151"/>
      <c r="OR21" s="151"/>
      <c r="OS21" s="151"/>
      <c r="OT21" s="151"/>
      <c r="OU21" s="151"/>
      <c r="OV21" s="151"/>
      <c r="OW21" s="151"/>
      <c r="OX21" s="151"/>
      <c r="OY21" s="151"/>
      <c r="OZ21" s="151"/>
      <c r="PA21" s="151"/>
      <c r="PB21" s="151"/>
      <c r="PC21" s="151"/>
      <c r="PD21" s="151"/>
      <c r="PE21" s="151"/>
      <c r="PF21" s="151"/>
      <c r="PG21" s="151"/>
      <c r="PH21" s="151"/>
      <c r="PI21" s="151"/>
      <c r="PJ21" s="151"/>
      <c r="PK21" s="151"/>
      <c r="PL21" s="151"/>
      <c r="PM21" s="151"/>
      <c r="PN21" s="151"/>
      <c r="PO21" s="151"/>
      <c r="PP21" s="151"/>
      <c r="PQ21" s="151"/>
      <c r="PR21" s="151"/>
      <c r="PS21" s="151"/>
      <c r="PT21" s="151"/>
      <c r="PU21" s="151"/>
      <c r="PV21" s="151"/>
      <c r="PW21" s="151"/>
      <c r="PX21" s="151"/>
      <c r="PY21" s="151"/>
      <c r="PZ21" s="151"/>
      <c r="QA21" s="151"/>
      <c r="QB21" s="151"/>
      <c r="QC21" s="151"/>
      <c r="QD21" s="151"/>
      <c r="QE21" s="151"/>
      <c r="QF21" s="151"/>
      <c r="QG21" s="151"/>
      <c r="QH21" s="151"/>
      <c r="QI21" s="151"/>
      <c r="QJ21" s="151"/>
      <c r="QK21" s="151"/>
      <c r="QL21" s="151"/>
      <c r="QM21" s="151"/>
      <c r="QN21" s="151"/>
      <c r="QO21" s="151"/>
      <c r="QP21" s="151"/>
      <c r="QQ21" s="151"/>
      <c r="QR21" s="151"/>
      <c r="QS21" s="151"/>
      <c r="QT21" s="151"/>
      <c r="QU21" s="151"/>
      <c r="QV21" s="151"/>
      <c r="QW21" s="151"/>
      <c r="QX21" s="151"/>
      <c r="QY21" s="151"/>
      <c r="QZ21" s="151"/>
      <c r="RA21" s="151"/>
      <c r="RB21" s="151"/>
      <c r="RC21" s="151"/>
      <c r="RD21" s="151"/>
      <c r="RE21" s="151"/>
      <c r="RF21" s="151"/>
      <c r="RG21" s="151"/>
      <c r="RH21" s="151"/>
      <c r="RI21" s="151"/>
      <c r="RJ21" s="151"/>
      <c r="RK21" s="151"/>
      <c r="RL21" s="151"/>
      <c r="RM21" s="151"/>
      <c r="RN21" s="151"/>
      <c r="RO21" s="151"/>
      <c r="RP21" s="151"/>
      <c r="RQ21" s="151"/>
      <c r="RR21" s="151"/>
      <c r="RS21" s="151"/>
      <c r="RT21" s="151"/>
      <c r="RU21" s="151"/>
      <c r="RV21" s="151"/>
      <c r="RW21" s="151"/>
      <c r="RX21" s="151"/>
      <c r="RY21" s="151"/>
      <c r="RZ21" s="151"/>
      <c r="SA21" s="151"/>
      <c r="SB21" s="151"/>
      <c r="SC21" s="151"/>
      <c r="SD21" s="151"/>
      <c r="SE21" s="151"/>
      <c r="SF21" s="151"/>
      <c r="SG21" s="151"/>
      <c r="SH21" s="151"/>
      <c r="SI21" s="151"/>
      <c r="SJ21" s="151"/>
      <c r="SK21" s="151"/>
      <c r="SL21" s="151"/>
      <c r="SM21" s="151"/>
      <c r="SN21" s="151"/>
      <c r="SO21" s="151"/>
      <c r="SP21" s="151"/>
      <c r="SQ21" s="151"/>
      <c r="SR21" s="151"/>
      <c r="SS21" s="151"/>
      <c r="ST21" s="151"/>
      <c r="SU21" s="151"/>
      <c r="SV21" s="151"/>
      <c r="SW21" s="151"/>
      <c r="SX21" s="151"/>
      <c r="SY21" s="151"/>
      <c r="SZ21" s="151"/>
      <c r="TA21" s="151"/>
      <c r="TB21" s="151"/>
      <c r="TC21" s="151"/>
      <c r="TD21" s="151"/>
      <c r="TE21" s="151"/>
      <c r="TF21" s="151"/>
      <c r="TG21" s="151"/>
      <c r="TH21" s="151"/>
      <c r="TI21" s="151"/>
      <c r="TJ21" s="151"/>
      <c r="TK21" s="151"/>
      <c r="TL21" s="151"/>
      <c r="TM21" s="151"/>
      <c r="TN21" s="151"/>
      <c r="TO21" s="151"/>
      <c r="TP21" s="151"/>
      <c r="TQ21" s="151"/>
      <c r="TR21" s="151"/>
      <c r="TS21" s="151"/>
      <c r="TT21" s="151"/>
      <c r="TU21" s="151"/>
      <c r="TV21" s="151"/>
      <c r="TW21" s="151"/>
      <c r="TX21" s="151"/>
      <c r="TY21" s="151"/>
      <c r="TZ21" s="151"/>
      <c r="UA21" s="151"/>
      <c r="UB21" s="151"/>
      <c r="UC21" s="151"/>
      <c r="UD21" s="151"/>
      <c r="UE21" s="151"/>
      <c r="UF21" s="151"/>
      <c r="UG21" s="151"/>
      <c r="UH21" s="151"/>
      <c r="UI21" s="151"/>
      <c r="UJ21" s="151"/>
      <c r="UK21" s="151"/>
      <c r="UL21" s="151"/>
      <c r="UM21" s="151"/>
      <c r="UN21" s="151"/>
      <c r="UO21" s="151"/>
      <c r="UP21" s="151"/>
      <c r="UQ21" s="151"/>
      <c r="UR21" s="151"/>
      <c r="US21" s="151"/>
      <c r="UT21" s="151"/>
      <c r="UU21" s="151"/>
      <c r="UV21" s="151"/>
      <c r="UW21" s="151"/>
      <c r="UX21" s="151"/>
      <c r="UY21" s="151"/>
      <c r="UZ21" s="151"/>
      <c r="VA21" s="151"/>
      <c r="VB21" s="151"/>
      <c r="VC21" s="151"/>
      <c r="VD21" s="151"/>
      <c r="VE21" s="151"/>
      <c r="VF21" s="151"/>
      <c r="VG21" s="151"/>
      <c r="VH21" s="151"/>
      <c r="VI21" s="151"/>
      <c r="VJ21" s="151"/>
      <c r="VK21" s="151"/>
      <c r="VL21" s="151"/>
      <c r="VM21" s="151"/>
      <c r="VN21" s="151"/>
      <c r="VO21" s="151"/>
      <c r="VP21" s="151"/>
      <c r="VQ21" s="151"/>
      <c r="VR21" s="151"/>
      <c r="VS21" s="151"/>
      <c r="VT21" s="151"/>
      <c r="VU21" s="151"/>
      <c r="VV21" s="151"/>
      <c r="VW21" s="151"/>
      <c r="VX21" s="151"/>
      <c r="VY21" s="151"/>
      <c r="VZ21" s="151"/>
      <c r="WA21" s="151"/>
      <c r="WB21" s="151"/>
      <c r="WC21" s="151"/>
      <c r="WD21" s="151"/>
      <c r="WE21" s="151"/>
      <c r="WF21" s="151"/>
      <c r="WG21" s="151"/>
      <c r="WH21" s="151"/>
      <c r="WI21" s="151"/>
      <c r="WJ21" s="151"/>
      <c r="WK21" s="151"/>
      <c r="WL21" s="151"/>
      <c r="WM21" s="151"/>
      <c r="WN21" s="151"/>
      <c r="WO21" s="151"/>
      <c r="WP21" s="151"/>
      <c r="WQ21" s="151"/>
      <c r="WR21" s="151"/>
      <c r="WS21" s="151"/>
      <c r="WT21" s="151"/>
      <c r="WU21" s="151"/>
      <c r="WV21" s="151"/>
      <c r="WW21" s="151"/>
      <c r="WX21" s="151"/>
      <c r="WY21" s="151"/>
      <c r="WZ21" s="151"/>
      <c r="XA21" s="151"/>
      <c r="XB21" s="151"/>
      <c r="XC21" s="151"/>
      <c r="XD21" s="151"/>
      <c r="XE21" s="151"/>
      <c r="XF21" s="151"/>
      <c r="XG21" s="151"/>
      <c r="XH21" s="151"/>
      <c r="XI21" s="151"/>
      <c r="XJ21" s="151"/>
      <c r="XK21" s="151"/>
      <c r="XL21" s="151"/>
      <c r="XM21" s="151"/>
      <c r="XN21" s="151"/>
      <c r="XO21" s="151"/>
      <c r="XP21" s="151"/>
      <c r="XQ21" s="151"/>
      <c r="XR21" s="151"/>
      <c r="XS21" s="151"/>
      <c r="XT21" s="151"/>
      <c r="XU21" s="151"/>
      <c r="XV21" s="151"/>
      <c r="XW21" s="151"/>
      <c r="XX21" s="151"/>
      <c r="XY21" s="151"/>
      <c r="XZ21" s="151"/>
      <c r="YA21" s="151"/>
      <c r="YB21" s="151"/>
      <c r="YC21" s="151"/>
      <c r="YD21" s="151"/>
      <c r="YE21" s="151"/>
      <c r="YF21" s="151"/>
      <c r="YG21" s="151"/>
      <c r="YH21" s="151"/>
      <c r="YI21" s="151"/>
      <c r="YJ21" s="151"/>
      <c r="YK21" s="151"/>
      <c r="YL21" s="151"/>
      <c r="YM21" s="151"/>
      <c r="YN21" s="151"/>
      <c r="YO21" s="151"/>
      <c r="YP21" s="151"/>
      <c r="YQ21" s="151"/>
      <c r="YR21" s="151"/>
      <c r="YS21" s="151"/>
      <c r="YT21" s="151"/>
      <c r="YU21" s="151"/>
      <c r="YV21" s="151"/>
      <c r="YW21" s="151"/>
      <c r="YX21" s="151"/>
      <c r="YY21" s="151"/>
      <c r="YZ21" s="151"/>
      <c r="ZA21" s="151"/>
      <c r="ZB21" s="151"/>
      <c r="ZC21" s="151"/>
      <c r="ZD21" s="151"/>
      <c r="ZE21" s="151"/>
      <c r="ZF21" s="151"/>
      <c r="ZG21" s="151"/>
      <c r="ZH21" s="151"/>
      <c r="ZI21" s="151"/>
      <c r="ZJ21" s="151"/>
      <c r="ZK21" s="151"/>
      <c r="ZL21" s="151"/>
      <c r="ZM21" s="151"/>
      <c r="ZN21" s="151"/>
      <c r="ZO21" s="151"/>
      <c r="ZP21" s="151"/>
      <c r="ZQ21" s="151"/>
      <c r="ZR21" s="151"/>
      <c r="ZS21" s="151"/>
      <c r="ZT21" s="151"/>
      <c r="ZU21" s="151"/>
      <c r="ZV21" s="151"/>
      <c r="ZW21" s="151"/>
      <c r="ZX21" s="151"/>
      <c r="ZY21" s="151"/>
      <c r="ZZ21" s="151"/>
      <c r="AAA21" s="151"/>
      <c r="AAB21" s="151"/>
      <c r="AAC21" s="151"/>
      <c r="AAD21" s="151"/>
      <c r="AAE21" s="151"/>
      <c r="AAF21" s="151"/>
      <c r="AAG21" s="151"/>
      <c r="AAH21" s="151"/>
      <c r="AAI21" s="151"/>
      <c r="AAJ21" s="151"/>
      <c r="AAK21" s="151"/>
      <c r="AAL21" s="151"/>
      <c r="AAM21" s="151"/>
      <c r="AAN21" s="151"/>
      <c r="AAO21" s="151"/>
      <c r="AAP21" s="151"/>
      <c r="AAQ21" s="151"/>
      <c r="AAR21" s="151"/>
      <c r="AAS21" s="151"/>
      <c r="AAT21" s="151"/>
      <c r="AAU21" s="151"/>
      <c r="AAV21" s="151"/>
      <c r="AAW21" s="151"/>
      <c r="AAX21" s="151"/>
      <c r="AAY21" s="151"/>
      <c r="AAZ21" s="151"/>
      <c r="ABA21" s="151"/>
      <c r="ABB21" s="151"/>
      <c r="ABC21" s="151"/>
      <c r="ABD21" s="151"/>
      <c r="ABE21" s="151"/>
      <c r="ABF21" s="151"/>
      <c r="ABG21" s="151"/>
      <c r="ABH21" s="151"/>
      <c r="ABI21" s="151"/>
      <c r="ABJ21" s="151"/>
      <c r="ABK21" s="151"/>
      <c r="ABL21" s="151"/>
      <c r="ABM21" s="151"/>
      <c r="ABN21" s="151"/>
      <c r="ABO21" s="151"/>
      <c r="ABP21" s="151"/>
      <c r="ABQ21" s="151"/>
      <c r="ABR21" s="151"/>
      <c r="ABS21" s="151"/>
      <c r="ABT21" s="151"/>
      <c r="ABU21" s="151"/>
      <c r="ABV21" s="151"/>
      <c r="ABW21" s="151"/>
      <c r="ABX21" s="151"/>
      <c r="ABY21" s="151"/>
      <c r="ABZ21" s="151"/>
      <c r="ACA21" s="151"/>
      <c r="ACB21" s="151"/>
      <c r="ACC21" s="151"/>
      <c r="ACD21" s="151"/>
      <c r="ACE21" s="151"/>
      <c r="ACF21" s="151"/>
      <c r="ACG21" s="151"/>
      <c r="ACH21" s="151"/>
      <c r="ACI21" s="151"/>
      <c r="ACJ21" s="151"/>
      <c r="ACK21" s="151"/>
      <c r="ACL21" s="151"/>
      <c r="ACM21" s="151"/>
      <c r="ACN21" s="151"/>
      <c r="ACO21" s="151"/>
      <c r="ACP21" s="151"/>
      <c r="ACQ21" s="151"/>
      <c r="ACR21" s="151"/>
      <c r="ACS21" s="151"/>
      <c r="ACT21" s="151"/>
      <c r="ACU21" s="151"/>
      <c r="ACV21" s="151"/>
      <c r="ACW21" s="151"/>
      <c r="ACX21" s="151"/>
      <c r="ACY21" s="151"/>
      <c r="ACZ21" s="151"/>
      <c r="ADA21" s="151"/>
      <c r="ADB21" s="151"/>
      <c r="ADC21" s="151"/>
      <c r="ADD21" s="151"/>
      <c r="ADE21" s="151"/>
      <c r="ADF21" s="151"/>
      <c r="ADG21" s="151"/>
      <c r="ADH21" s="151"/>
      <c r="ADI21" s="151"/>
      <c r="ADJ21" s="151"/>
      <c r="ADK21" s="151"/>
      <c r="ADL21" s="151"/>
      <c r="ADM21" s="151"/>
      <c r="ADN21" s="151"/>
      <c r="ADO21" s="151"/>
      <c r="ADP21" s="151"/>
      <c r="ADQ21" s="151"/>
      <c r="ADR21" s="151"/>
      <c r="ADS21" s="151"/>
      <c r="ADT21" s="151"/>
      <c r="ADU21" s="151"/>
      <c r="ADV21" s="151"/>
      <c r="ADW21" s="151"/>
      <c r="ADX21" s="151"/>
      <c r="ADY21" s="151"/>
      <c r="ADZ21" s="151"/>
      <c r="AEA21" s="151"/>
      <c r="AEB21" s="151"/>
      <c r="AEC21" s="151"/>
      <c r="AED21" s="151"/>
      <c r="AEE21" s="151"/>
      <c r="AEF21" s="151"/>
      <c r="AEG21" s="151"/>
      <c r="AEH21" s="151"/>
      <c r="AEI21" s="151"/>
      <c r="AEJ21" s="151"/>
      <c r="AEK21" s="151"/>
      <c r="AEL21" s="151"/>
      <c r="AEM21" s="151"/>
      <c r="AEN21" s="151"/>
      <c r="AEO21" s="151"/>
      <c r="AEP21" s="151"/>
      <c r="AEQ21" s="151"/>
      <c r="AER21" s="151"/>
      <c r="AES21" s="151"/>
      <c r="AET21" s="151"/>
      <c r="AEU21" s="151"/>
      <c r="AEV21" s="151"/>
      <c r="AEW21" s="151"/>
      <c r="AEX21" s="151"/>
      <c r="AEY21" s="151"/>
      <c r="AEZ21" s="151"/>
      <c r="AFA21" s="151"/>
      <c r="AFB21" s="151"/>
      <c r="AFC21" s="151"/>
      <c r="AFD21" s="151"/>
      <c r="AFE21" s="151"/>
      <c r="AFF21" s="151"/>
      <c r="AFG21" s="151"/>
      <c r="AFH21" s="151"/>
      <c r="AFI21" s="151"/>
      <c r="AFJ21" s="151"/>
      <c r="AFK21" s="151"/>
      <c r="AFL21" s="151"/>
      <c r="AFM21" s="151"/>
      <c r="AFN21" s="151"/>
      <c r="AFO21" s="151"/>
      <c r="AFP21" s="151"/>
      <c r="AFQ21" s="151"/>
      <c r="AFR21" s="151"/>
      <c r="AFS21" s="151"/>
      <c r="AFT21" s="151"/>
      <c r="AFU21" s="151"/>
      <c r="AFV21" s="151"/>
      <c r="AFW21" s="151"/>
      <c r="AFX21" s="151"/>
      <c r="AFY21" s="151"/>
      <c r="AFZ21" s="151"/>
      <c r="AGA21" s="151"/>
      <c r="AGB21" s="151"/>
      <c r="AGC21" s="151"/>
      <c r="AGD21" s="151"/>
      <c r="AGE21" s="151"/>
      <c r="AGF21" s="151"/>
      <c r="AGG21" s="151"/>
      <c r="AGH21" s="151"/>
      <c r="AGI21" s="151"/>
      <c r="AGJ21" s="151"/>
      <c r="AGK21" s="151"/>
      <c r="AGL21" s="151"/>
      <c r="AGM21" s="151"/>
      <c r="AGN21" s="151"/>
      <c r="AGO21" s="151"/>
      <c r="AGP21" s="151"/>
      <c r="AGQ21" s="151"/>
      <c r="AGR21" s="151"/>
      <c r="AGS21" s="151"/>
      <c r="AGT21" s="151"/>
      <c r="AGU21" s="151"/>
      <c r="AGV21" s="151"/>
      <c r="AGW21" s="151"/>
      <c r="AGX21" s="151"/>
      <c r="AGY21" s="151"/>
      <c r="AGZ21" s="151"/>
      <c r="AHA21" s="151"/>
      <c r="AHB21" s="151"/>
      <c r="AHC21" s="151"/>
      <c r="AHD21" s="151"/>
      <c r="AHE21" s="151"/>
      <c r="AHF21" s="151"/>
      <c r="AHG21" s="151"/>
      <c r="AHH21" s="151"/>
      <c r="AHI21" s="151"/>
      <c r="AHJ21" s="151"/>
      <c r="AHK21" s="151"/>
      <c r="AHL21" s="151"/>
      <c r="AHM21" s="151"/>
      <c r="AHN21" s="151"/>
      <c r="AHO21" s="151"/>
      <c r="AHP21" s="151"/>
      <c r="AHQ21" s="151"/>
      <c r="AHR21" s="151"/>
      <c r="AHS21" s="151"/>
      <c r="AHT21" s="151"/>
      <c r="AHU21" s="151"/>
      <c r="AHV21" s="151"/>
      <c r="AHW21" s="151"/>
      <c r="AHX21" s="151"/>
      <c r="AHY21" s="151"/>
      <c r="AHZ21" s="151"/>
      <c r="AIA21" s="151"/>
      <c r="AIB21" s="151"/>
      <c r="AIC21" s="151"/>
      <c r="AID21" s="151"/>
      <c r="AIE21" s="151"/>
      <c r="AIF21" s="151"/>
      <c r="AIG21" s="151"/>
      <c r="AIH21" s="151"/>
      <c r="AII21" s="151"/>
      <c r="AIJ21" s="151"/>
      <c r="AIK21" s="151"/>
      <c r="AIL21" s="151"/>
      <c r="AIM21" s="151"/>
      <c r="AIN21" s="151"/>
      <c r="AIO21" s="151"/>
      <c r="AIP21" s="151"/>
      <c r="AIQ21" s="151"/>
      <c r="AIR21" s="151"/>
      <c r="AIS21" s="151"/>
      <c r="AIT21" s="151"/>
      <c r="AIU21" s="151"/>
      <c r="AIV21" s="151"/>
      <c r="AIW21" s="151"/>
      <c r="AIX21" s="151"/>
      <c r="AIY21" s="151"/>
      <c r="AIZ21" s="151"/>
      <c r="AJA21" s="151"/>
      <c r="AJB21" s="151"/>
      <c r="AJC21" s="151"/>
      <c r="AJD21" s="151"/>
      <c r="AJE21" s="151"/>
      <c r="AJF21" s="151"/>
      <c r="AJG21" s="151"/>
      <c r="AJH21" s="151"/>
      <c r="AJI21" s="151"/>
      <c r="AJJ21" s="151"/>
      <c r="AJK21" s="151"/>
      <c r="AJL21" s="151"/>
      <c r="AJM21" s="151"/>
      <c r="AJN21" s="151"/>
      <c r="AJO21" s="151"/>
      <c r="AJP21" s="151"/>
      <c r="AJQ21" s="151"/>
      <c r="AJR21" s="151"/>
      <c r="AJS21" s="151"/>
      <c r="AJT21" s="151"/>
      <c r="AJU21" s="151"/>
      <c r="AJV21" s="151"/>
      <c r="AJW21" s="151"/>
      <c r="AJX21" s="151"/>
      <c r="AJY21" s="151"/>
      <c r="AJZ21" s="151"/>
      <c r="AKA21" s="151"/>
      <c r="AKB21" s="151"/>
      <c r="AKC21" s="151"/>
      <c r="AKD21" s="151"/>
      <c r="AKE21" s="151"/>
      <c r="AKF21" s="151"/>
      <c r="AKG21" s="151"/>
      <c r="AKH21" s="151"/>
      <c r="AKI21" s="151"/>
      <c r="AKJ21" s="151"/>
      <c r="AKK21" s="151"/>
      <c r="AKL21" s="151"/>
      <c r="AKM21" s="151"/>
      <c r="AKN21" s="151"/>
      <c r="AKO21" s="151"/>
      <c r="AKP21" s="151"/>
      <c r="AKQ21" s="151"/>
      <c r="AKR21" s="151"/>
      <c r="AKS21" s="151"/>
      <c r="AKT21" s="151"/>
      <c r="AKU21" s="151"/>
      <c r="AKV21" s="151"/>
      <c r="AKW21" s="151"/>
      <c r="AKX21" s="151"/>
      <c r="AKY21" s="151"/>
      <c r="AKZ21" s="151"/>
      <c r="ALA21" s="151"/>
      <c r="ALB21" s="151"/>
      <c r="ALC21" s="151"/>
      <c r="ALD21" s="151"/>
      <c r="ALE21" s="151"/>
      <c r="ALF21" s="151"/>
      <c r="ALG21" s="151"/>
      <c r="ALH21" s="151"/>
      <c r="ALI21" s="151"/>
      <c r="ALJ21" s="151"/>
      <c r="ALK21" s="151"/>
      <c r="ALL21" s="151"/>
      <c r="ALM21" s="151"/>
      <c r="ALN21" s="151"/>
      <c r="ALO21" s="151"/>
      <c r="ALP21" s="151"/>
      <c r="ALQ21" s="151"/>
      <c r="ALR21" s="151"/>
      <c r="ALS21" s="151"/>
      <c r="ALT21" s="151"/>
      <c r="ALU21" s="151"/>
      <c r="ALV21" s="151"/>
      <c r="ALW21" s="151"/>
      <c r="ALX21" s="151"/>
      <c r="ALY21" s="151"/>
      <c r="ALZ21" s="151"/>
      <c r="AMA21" s="151"/>
      <c r="AMB21" s="151"/>
      <c r="AMC21" s="151"/>
      <c r="AMD21" s="151"/>
      <c r="AME21" s="151"/>
      <c r="AMF21" s="151"/>
      <c r="AMG21" s="151"/>
      <c r="AMH21" s="151"/>
    </row>
    <row r="22" spans="1:1022" ht="25.5" customHeight="1" x14ac:dyDescent="0.25">
      <c r="A22" s="370" t="s">
        <v>685</v>
      </c>
      <c r="B22" s="306" t="s">
        <v>879</v>
      </c>
      <c r="C22" s="225" t="s">
        <v>879</v>
      </c>
      <c r="D22" s="206" t="s">
        <v>513</v>
      </c>
      <c r="E22" s="206" t="s">
        <v>514</v>
      </c>
      <c r="F22" s="206" t="s">
        <v>514</v>
      </c>
      <c r="G22" s="206" t="s">
        <v>514</v>
      </c>
      <c r="H22" s="206" t="s">
        <v>512</v>
      </c>
      <c r="I22" s="206" t="s">
        <v>514</v>
      </c>
      <c r="J22" s="215" t="s">
        <v>514</v>
      </c>
      <c r="K22" s="201"/>
      <c r="L22" s="202"/>
      <c r="M22" s="202"/>
      <c r="N22" s="202"/>
      <c r="R22" s="147"/>
      <c r="S22" s="147"/>
      <c r="T22" s="147"/>
      <c r="U22" s="147"/>
      <c r="V22" s="147"/>
      <c r="W22" s="148"/>
      <c r="X22" s="147"/>
      <c r="Y22" s="147"/>
      <c r="Z22" s="147"/>
      <c r="AA22" s="147"/>
      <c r="AB22" s="148"/>
      <c r="AC22" s="149"/>
      <c r="AD22" s="149"/>
      <c r="AE22" s="150"/>
      <c r="AF22" s="151"/>
      <c r="AG22" s="151"/>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51"/>
      <c r="BX22" s="151"/>
      <c r="BY22" s="151"/>
      <c r="BZ22" s="151"/>
      <c r="CA22" s="151"/>
      <c r="CB22" s="151"/>
      <c r="CC22" s="151"/>
      <c r="CD22" s="151"/>
      <c r="CE22" s="151"/>
      <c r="CF22" s="151"/>
      <c r="CG22" s="151"/>
      <c r="CH22" s="151"/>
      <c r="CI22" s="151"/>
      <c r="CJ22" s="151"/>
      <c r="CK22" s="151"/>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51"/>
      <c r="DI22" s="151"/>
      <c r="DJ22" s="151"/>
      <c r="DK22" s="151"/>
      <c r="DL22" s="151"/>
      <c r="DM22" s="151"/>
      <c r="DN22" s="151"/>
      <c r="DO22" s="151"/>
      <c r="DP22" s="151"/>
      <c r="DQ22" s="151"/>
      <c r="DR22" s="151"/>
      <c r="DS22" s="151"/>
      <c r="DT22" s="151"/>
      <c r="DU22" s="151"/>
      <c r="DV22" s="151"/>
      <c r="DW22" s="151"/>
      <c r="DX22" s="151"/>
      <c r="DY22" s="151"/>
      <c r="DZ22" s="151"/>
      <c r="EA22" s="151"/>
      <c r="EB22" s="151"/>
      <c r="EC22" s="151"/>
      <c r="ED22" s="151"/>
      <c r="EE22" s="151"/>
      <c r="EF22" s="151"/>
      <c r="EG22" s="151"/>
      <c r="EH22" s="151"/>
      <c r="EI22" s="151"/>
      <c r="EJ22" s="151"/>
      <c r="EK22" s="151"/>
      <c r="EL22" s="151"/>
      <c r="EM22" s="151"/>
      <c r="EN22" s="151"/>
      <c r="EO22" s="151"/>
      <c r="EP22" s="151"/>
      <c r="EQ22" s="151"/>
      <c r="ER22" s="151"/>
      <c r="ES22" s="151"/>
      <c r="ET22" s="151"/>
      <c r="EU22" s="151"/>
      <c r="EV22" s="151"/>
      <c r="EW22" s="151"/>
      <c r="EX22" s="151"/>
      <c r="EY22" s="151"/>
      <c r="EZ22" s="151"/>
      <c r="FA22" s="151"/>
      <c r="FB22" s="151"/>
      <c r="FC22" s="151"/>
      <c r="FD22" s="151"/>
      <c r="FE22" s="151"/>
      <c r="FF22" s="151"/>
      <c r="FG22" s="151"/>
      <c r="FH22" s="151"/>
      <c r="FI22" s="151"/>
      <c r="FJ22" s="151"/>
      <c r="FK22" s="151"/>
      <c r="FL22" s="151"/>
      <c r="FM22" s="151"/>
      <c r="FN22" s="151"/>
      <c r="FO22" s="151"/>
      <c r="FP22" s="151"/>
      <c r="FQ22" s="151"/>
      <c r="FR22" s="151"/>
      <c r="FS22" s="151"/>
      <c r="FT22" s="151"/>
      <c r="FU22" s="151"/>
      <c r="FV22" s="151"/>
      <c r="FW22" s="151"/>
      <c r="FX22" s="151"/>
      <c r="FY22" s="151"/>
      <c r="FZ22" s="151"/>
      <c r="GA22" s="151"/>
      <c r="GB22" s="151"/>
      <c r="GC22" s="151"/>
      <c r="GD22" s="151"/>
      <c r="GE22" s="151"/>
      <c r="GF22" s="151"/>
      <c r="GG22" s="151"/>
      <c r="GH22" s="151"/>
      <c r="GI22" s="151"/>
      <c r="GJ22" s="151"/>
      <c r="GK22" s="151"/>
      <c r="GL22" s="151"/>
      <c r="GM22" s="151"/>
      <c r="GN22" s="151"/>
      <c r="GO22" s="151"/>
      <c r="GP22" s="151"/>
      <c r="GQ22" s="151"/>
      <c r="GR22" s="151"/>
      <c r="GS22" s="151"/>
      <c r="GT22" s="151"/>
      <c r="GU22" s="151"/>
      <c r="GV22" s="151"/>
      <c r="GW22" s="151"/>
      <c r="GX22" s="151"/>
      <c r="GY22" s="151"/>
      <c r="GZ22" s="151"/>
      <c r="HA22" s="151"/>
      <c r="HB22" s="151"/>
      <c r="HC22" s="151"/>
      <c r="HD22" s="151"/>
      <c r="HE22" s="151"/>
      <c r="HF22" s="151"/>
      <c r="HG22" s="151"/>
      <c r="HH22" s="151"/>
      <c r="HI22" s="151"/>
      <c r="HJ22" s="151"/>
      <c r="HK22" s="151"/>
      <c r="HL22" s="151"/>
      <c r="HM22" s="151"/>
      <c r="HN22" s="151"/>
      <c r="HO22" s="151"/>
      <c r="HP22" s="151"/>
      <c r="HQ22" s="151"/>
      <c r="HR22" s="151"/>
      <c r="HS22" s="151"/>
      <c r="HT22" s="151"/>
      <c r="HU22" s="151"/>
      <c r="HV22" s="151"/>
      <c r="HW22" s="151"/>
      <c r="HX22" s="151"/>
      <c r="HY22" s="151"/>
      <c r="HZ22" s="151"/>
      <c r="IA22" s="151"/>
      <c r="IB22" s="151"/>
      <c r="IC22" s="151"/>
      <c r="ID22" s="151"/>
      <c r="IE22" s="151"/>
      <c r="IF22" s="151"/>
      <c r="IG22" s="151"/>
      <c r="IH22" s="151"/>
      <c r="II22" s="151"/>
      <c r="IJ22" s="151"/>
      <c r="IK22" s="151"/>
      <c r="IL22" s="151"/>
      <c r="IM22" s="151"/>
      <c r="IN22" s="151"/>
      <c r="IO22" s="151"/>
      <c r="IP22" s="151"/>
      <c r="IQ22" s="151"/>
      <c r="IR22" s="151"/>
      <c r="IS22" s="151"/>
      <c r="IT22" s="151"/>
      <c r="IU22" s="151"/>
      <c r="IV22" s="151"/>
      <c r="IW22" s="151"/>
      <c r="IX22" s="151"/>
      <c r="IY22" s="151"/>
      <c r="IZ22" s="151"/>
      <c r="JA22" s="151"/>
      <c r="JB22" s="151"/>
      <c r="JC22" s="151"/>
      <c r="JD22" s="151"/>
      <c r="JE22" s="151"/>
      <c r="JF22" s="151"/>
      <c r="JG22" s="151"/>
      <c r="JH22" s="151"/>
      <c r="JI22" s="151"/>
      <c r="JJ22" s="151"/>
      <c r="JK22" s="151"/>
      <c r="JL22" s="151"/>
      <c r="JM22" s="151"/>
      <c r="JN22" s="151"/>
      <c r="JO22" s="151"/>
      <c r="JP22" s="151"/>
      <c r="JQ22" s="151"/>
      <c r="JR22" s="151"/>
      <c r="JS22" s="151"/>
      <c r="JT22" s="151"/>
      <c r="JU22" s="151"/>
      <c r="JV22" s="151"/>
      <c r="JW22" s="151"/>
      <c r="JX22" s="151"/>
      <c r="JY22" s="151"/>
      <c r="JZ22" s="151"/>
      <c r="KA22" s="151"/>
      <c r="KB22" s="151"/>
      <c r="KC22" s="151"/>
      <c r="KD22" s="151"/>
      <c r="KE22" s="151"/>
      <c r="KF22" s="151"/>
      <c r="KG22" s="151"/>
      <c r="KH22" s="151"/>
      <c r="KI22" s="151"/>
      <c r="KJ22" s="151"/>
      <c r="KK22" s="151"/>
      <c r="KL22" s="151"/>
      <c r="KM22" s="151"/>
      <c r="KN22" s="151"/>
      <c r="KO22" s="151"/>
      <c r="KP22" s="151"/>
      <c r="KQ22" s="151"/>
      <c r="KR22" s="151"/>
      <c r="KS22" s="151"/>
      <c r="KT22" s="151"/>
      <c r="KU22" s="151"/>
      <c r="KV22" s="151"/>
      <c r="KW22" s="151"/>
      <c r="KX22" s="151"/>
      <c r="KY22" s="151"/>
      <c r="KZ22" s="151"/>
      <c r="LA22" s="151"/>
      <c r="LB22" s="151"/>
      <c r="LC22" s="151"/>
      <c r="LD22" s="151"/>
      <c r="LE22" s="151"/>
      <c r="LF22" s="151"/>
      <c r="LG22" s="151"/>
      <c r="LH22" s="151"/>
      <c r="LI22" s="151"/>
      <c r="LJ22" s="151"/>
      <c r="LK22" s="151"/>
      <c r="LL22" s="151"/>
      <c r="LM22" s="151"/>
      <c r="LN22" s="151"/>
      <c r="LO22" s="151"/>
      <c r="LP22" s="151"/>
      <c r="LQ22" s="151"/>
      <c r="LR22" s="151"/>
      <c r="LS22" s="151"/>
      <c r="LT22" s="151"/>
      <c r="LU22" s="151"/>
      <c r="LV22" s="151"/>
      <c r="LW22" s="151"/>
      <c r="LX22" s="151"/>
      <c r="LY22" s="151"/>
      <c r="LZ22" s="151"/>
      <c r="MA22" s="151"/>
      <c r="MB22" s="151"/>
      <c r="MC22" s="151"/>
      <c r="MD22" s="151"/>
      <c r="ME22" s="151"/>
      <c r="MF22" s="151"/>
      <c r="MG22" s="151"/>
      <c r="MH22" s="151"/>
      <c r="MI22" s="151"/>
      <c r="MJ22" s="151"/>
      <c r="MK22" s="151"/>
      <c r="ML22" s="151"/>
      <c r="MM22" s="151"/>
      <c r="MN22" s="151"/>
      <c r="MO22" s="151"/>
      <c r="MP22" s="151"/>
      <c r="MQ22" s="151"/>
      <c r="MR22" s="151"/>
      <c r="MS22" s="151"/>
      <c r="MT22" s="151"/>
      <c r="MU22" s="151"/>
      <c r="MV22" s="151"/>
      <c r="MW22" s="151"/>
      <c r="MX22" s="151"/>
      <c r="MY22" s="151"/>
      <c r="MZ22" s="151"/>
      <c r="NA22" s="151"/>
      <c r="NB22" s="151"/>
      <c r="NC22" s="151"/>
      <c r="ND22" s="151"/>
      <c r="NE22" s="151"/>
      <c r="NF22" s="151"/>
      <c r="NG22" s="151"/>
      <c r="NH22" s="151"/>
      <c r="NI22" s="151"/>
      <c r="NJ22" s="151"/>
      <c r="NK22" s="151"/>
      <c r="NL22" s="151"/>
      <c r="NM22" s="151"/>
      <c r="NN22" s="151"/>
      <c r="NO22" s="151"/>
      <c r="NP22" s="151"/>
      <c r="NQ22" s="151"/>
      <c r="NR22" s="151"/>
      <c r="NS22" s="151"/>
      <c r="NT22" s="151"/>
      <c r="NU22" s="151"/>
      <c r="NV22" s="151"/>
      <c r="NW22" s="151"/>
      <c r="NX22" s="151"/>
      <c r="NY22" s="151"/>
      <c r="NZ22" s="151"/>
      <c r="OA22" s="151"/>
      <c r="OB22" s="151"/>
      <c r="OC22" s="151"/>
      <c r="OD22" s="151"/>
      <c r="OE22" s="151"/>
      <c r="OF22" s="151"/>
      <c r="OG22" s="151"/>
      <c r="OH22" s="151"/>
      <c r="OI22" s="151"/>
      <c r="OJ22" s="151"/>
      <c r="OK22" s="151"/>
      <c r="OL22" s="151"/>
      <c r="OM22" s="151"/>
      <c r="ON22" s="151"/>
      <c r="OO22" s="151"/>
      <c r="OP22" s="151"/>
      <c r="OQ22" s="151"/>
      <c r="OR22" s="151"/>
      <c r="OS22" s="151"/>
      <c r="OT22" s="151"/>
      <c r="OU22" s="151"/>
      <c r="OV22" s="151"/>
      <c r="OW22" s="151"/>
      <c r="OX22" s="151"/>
      <c r="OY22" s="151"/>
      <c r="OZ22" s="151"/>
      <c r="PA22" s="151"/>
      <c r="PB22" s="151"/>
      <c r="PC22" s="151"/>
      <c r="PD22" s="151"/>
      <c r="PE22" s="151"/>
      <c r="PF22" s="151"/>
      <c r="PG22" s="151"/>
      <c r="PH22" s="151"/>
      <c r="PI22" s="151"/>
      <c r="PJ22" s="151"/>
      <c r="PK22" s="151"/>
      <c r="PL22" s="151"/>
      <c r="PM22" s="151"/>
      <c r="PN22" s="151"/>
      <c r="PO22" s="151"/>
      <c r="PP22" s="151"/>
      <c r="PQ22" s="151"/>
      <c r="PR22" s="151"/>
      <c r="PS22" s="151"/>
      <c r="PT22" s="151"/>
      <c r="PU22" s="151"/>
      <c r="PV22" s="151"/>
      <c r="PW22" s="151"/>
      <c r="PX22" s="151"/>
      <c r="PY22" s="151"/>
      <c r="PZ22" s="151"/>
      <c r="QA22" s="151"/>
      <c r="QB22" s="151"/>
      <c r="QC22" s="151"/>
      <c r="QD22" s="151"/>
      <c r="QE22" s="151"/>
      <c r="QF22" s="151"/>
      <c r="QG22" s="151"/>
      <c r="QH22" s="151"/>
      <c r="QI22" s="151"/>
      <c r="QJ22" s="151"/>
      <c r="QK22" s="151"/>
      <c r="QL22" s="151"/>
      <c r="QM22" s="151"/>
      <c r="QN22" s="151"/>
      <c r="QO22" s="151"/>
      <c r="QP22" s="151"/>
      <c r="QQ22" s="151"/>
      <c r="QR22" s="151"/>
      <c r="QS22" s="151"/>
      <c r="QT22" s="151"/>
      <c r="QU22" s="151"/>
      <c r="QV22" s="151"/>
      <c r="QW22" s="151"/>
      <c r="QX22" s="151"/>
      <c r="QY22" s="151"/>
      <c r="QZ22" s="151"/>
      <c r="RA22" s="151"/>
      <c r="RB22" s="151"/>
      <c r="RC22" s="151"/>
      <c r="RD22" s="151"/>
      <c r="RE22" s="151"/>
      <c r="RF22" s="151"/>
      <c r="RG22" s="151"/>
      <c r="RH22" s="151"/>
      <c r="RI22" s="151"/>
      <c r="RJ22" s="151"/>
      <c r="RK22" s="151"/>
      <c r="RL22" s="151"/>
      <c r="RM22" s="151"/>
      <c r="RN22" s="151"/>
      <c r="RO22" s="151"/>
      <c r="RP22" s="151"/>
      <c r="RQ22" s="151"/>
      <c r="RR22" s="151"/>
      <c r="RS22" s="151"/>
      <c r="RT22" s="151"/>
      <c r="RU22" s="151"/>
      <c r="RV22" s="151"/>
      <c r="RW22" s="151"/>
      <c r="RX22" s="151"/>
      <c r="RY22" s="151"/>
      <c r="RZ22" s="151"/>
      <c r="SA22" s="151"/>
      <c r="SB22" s="151"/>
      <c r="SC22" s="151"/>
      <c r="SD22" s="151"/>
      <c r="SE22" s="151"/>
      <c r="SF22" s="151"/>
      <c r="SG22" s="151"/>
      <c r="SH22" s="151"/>
      <c r="SI22" s="151"/>
      <c r="SJ22" s="151"/>
      <c r="SK22" s="151"/>
      <c r="SL22" s="151"/>
      <c r="SM22" s="151"/>
      <c r="SN22" s="151"/>
      <c r="SO22" s="151"/>
      <c r="SP22" s="151"/>
      <c r="SQ22" s="151"/>
      <c r="SR22" s="151"/>
      <c r="SS22" s="151"/>
      <c r="ST22" s="151"/>
      <c r="SU22" s="151"/>
      <c r="SV22" s="151"/>
      <c r="SW22" s="151"/>
      <c r="SX22" s="151"/>
      <c r="SY22" s="151"/>
      <c r="SZ22" s="151"/>
      <c r="TA22" s="151"/>
      <c r="TB22" s="151"/>
      <c r="TC22" s="151"/>
      <c r="TD22" s="151"/>
      <c r="TE22" s="151"/>
      <c r="TF22" s="151"/>
      <c r="TG22" s="151"/>
      <c r="TH22" s="151"/>
      <c r="TI22" s="151"/>
      <c r="TJ22" s="151"/>
      <c r="TK22" s="151"/>
      <c r="TL22" s="151"/>
      <c r="TM22" s="151"/>
      <c r="TN22" s="151"/>
      <c r="TO22" s="151"/>
      <c r="TP22" s="151"/>
      <c r="TQ22" s="151"/>
      <c r="TR22" s="151"/>
      <c r="TS22" s="151"/>
      <c r="TT22" s="151"/>
      <c r="TU22" s="151"/>
      <c r="TV22" s="151"/>
      <c r="TW22" s="151"/>
      <c r="TX22" s="151"/>
      <c r="TY22" s="151"/>
      <c r="TZ22" s="151"/>
      <c r="UA22" s="151"/>
      <c r="UB22" s="151"/>
      <c r="UC22" s="151"/>
      <c r="UD22" s="151"/>
      <c r="UE22" s="151"/>
      <c r="UF22" s="151"/>
      <c r="UG22" s="151"/>
      <c r="UH22" s="151"/>
      <c r="UI22" s="151"/>
      <c r="UJ22" s="151"/>
      <c r="UK22" s="151"/>
      <c r="UL22" s="151"/>
      <c r="UM22" s="151"/>
      <c r="UN22" s="151"/>
      <c r="UO22" s="151"/>
      <c r="UP22" s="151"/>
      <c r="UQ22" s="151"/>
      <c r="UR22" s="151"/>
      <c r="US22" s="151"/>
      <c r="UT22" s="151"/>
      <c r="UU22" s="151"/>
      <c r="UV22" s="151"/>
      <c r="UW22" s="151"/>
      <c r="UX22" s="151"/>
      <c r="UY22" s="151"/>
      <c r="UZ22" s="151"/>
      <c r="VA22" s="151"/>
      <c r="VB22" s="151"/>
      <c r="VC22" s="151"/>
      <c r="VD22" s="151"/>
      <c r="VE22" s="151"/>
      <c r="VF22" s="151"/>
      <c r="VG22" s="151"/>
      <c r="VH22" s="151"/>
      <c r="VI22" s="151"/>
      <c r="VJ22" s="151"/>
      <c r="VK22" s="151"/>
      <c r="VL22" s="151"/>
      <c r="VM22" s="151"/>
      <c r="VN22" s="151"/>
      <c r="VO22" s="151"/>
      <c r="VP22" s="151"/>
      <c r="VQ22" s="151"/>
      <c r="VR22" s="151"/>
      <c r="VS22" s="151"/>
      <c r="VT22" s="151"/>
      <c r="VU22" s="151"/>
      <c r="VV22" s="151"/>
      <c r="VW22" s="151"/>
      <c r="VX22" s="151"/>
      <c r="VY22" s="151"/>
      <c r="VZ22" s="151"/>
      <c r="WA22" s="151"/>
      <c r="WB22" s="151"/>
      <c r="WC22" s="151"/>
      <c r="WD22" s="151"/>
      <c r="WE22" s="151"/>
      <c r="WF22" s="151"/>
      <c r="WG22" s="151"/>
      <c r="WH22" s="151"/>
      <c r="WI22" s="151"/>
      <c r="WJ22" s="151"/>
      <c r="WK22" s="151"/>
      <c r="WL22" s="151"/>
      <c r="WM22" s="151"/>
      <c r="WN22" s="151"/>
      <c r="WO22" s="151"/>
      <c r="WP22" s="151"/>
      <c r="WQ22" s="151"/>
      <c r="WR22" s="151"/>
      <c r="WS22" s="151"/>
      <c r="WT22" s="151"/>
      <c r="WU22" s="151"/>
      <c r="WV22" s="151"/>
      <c r="WW22" s="151"/>
      <c r="WX22" s="151"/>
      <c r="WY22" s="151"/>
      <c r="WZ22" s="151"/>
      <c r="XA22" s="151"/>
      <c r="XB22" s="151"/>
      <c r="XC22" s="151"/>
      <c r="XD22" s="151"/>
      <c r="XE22" s="151"/>
      <c r="XF22" s="151"/>
      <c r="XG22" s="151"/>
      <c r="XH22" s="151"/>
      <c r="XI22" s="151"/>
      <c r="XJ22" s="151"/>
      <c r="XK22" s="151"/>
      <c r="XL22" s="151"/>
      <c r="XM22" s="151"/>
      <c r="XN22" s="151"/>
      <c r="XO22" s="151"/>
      <c r="XP22" s="151"/>
      <c r="XQ22" s="151"/>
      <c r="XR22" s="151"/>
      <c r="XS22" s="151"/>
      <c r="XT22" s="151"/>
      <c r="XU22" s="151"/>
      <c r="XV22" s="151"/>
      <c r="XW22" s="151"/>
      <c r="XX22" s="151"/>
      <c r="XY22" s="151"/>
      <c r="XZ22" s="151"/>
      <c r="YA22" s="151"/>
      <c r="YB22" s="151"/>
      <c r="YC22" s="151"/>
      <c r="YD22" s="151"/>
      <c r="YE22" s="151"/>
      <c r="YF22" s="151"/>
      <c r="YG22" s="151"/>
      <c r="YH22" s="151"/>
      <c r="YI22" s="151"/>
      <c r="YJ22" s="151"/>
      <c r="YK22" s="151"/>
      <c r="YL22" s="151"/>
      <c r="YM22" s="151"/>
      <c r="YN22" s="151"/>
      <c r="YO22" s="151"/>
      <c r="YP22" s="151"/>
      <c r="YQ22" s="151"/>
      <c r="YR22" s="151"/>
      <c r="YS22" s="151"/>
      <c r="YT22" s="151"/>
      <c r="YU22" s="151"/>
      <c r="YV22" s="151"/>
      <c r="YW22" s="151"/>
      <c r="YX22" s="151"/>
      <c r="YY22" s="151"/>
      <c r="YZ22" s="151"/>
      <c r="ZA22" s="151"/>
      <c r="ZB22" s="151"/>
      <c r="ZC22" s="151"/>
      <c r="ZD22" s="151"/>
      <c r="ZE22" s="151"/>
      <c r="ZF22" s="151"/>
      <c r="ZG22" s="151"/>
      <c r="ZH22" s="151"/>
      <c r="ZI22" s="151"/>
      <c r="ZJ22" s="151"/>
      <c r="ZK22" s="151"/>
      <c r="ZL22" s="151"/>
      <c r="ZM22" s="151"/>
      <c r="ZN22" s="151"/>
      <c r="ZO22" s="151"/>
      <c r="ZP22" s="151"/>
      <c r="ZQ22" s="151"/>
      <c r="ZR22" s="151"/>
      <c r="ZS22" s="151"/>
      <c r="ZT22" s="151"/>
      <c r="ZU22" s="151"/>
      <c r="ZV22" s="151"/>
      <c r="ZW22" s="151"/>
      <c r="ZX22" s="151"/>
      <c r="ZY22" s="151"/>
      <c r="ZZ22" s="151"/>
      <c r="AAA22" s="151"/>
      <c r="AAB22" s="151"/>
      <c r="AAC22" s="151"/>
      <c r="AAD22" s="151"/>
      <c r="AAE22" s="151"/>
      <c r="AAF22" s="151"/>
      <c r="AAG22" s="151"/>
      <c r="AAH22" s="151"/>
      <c r="AAI22" s="151"/>
      <c r="AAJ22" s="151"/>
      <c r="AAK22" s="151"/>
      <c r="AAL22" s="151"/>
      <c r="AAM22" s="151"/>
      <c r="AAN22" s="151"/>
      <c r="AAO22" s="151"/>
      <c r="AAP22" s="151"/>
      <c r="AAQ22" s="151"/>
      <c r="AAR22" s="151"/>
      <c r="AAS22" s="151"/>
      <c r="AAT22" s="151"/>
      <c r="AAU22" s="151"/>
      <c r="AAV22" s="151"/>
      <c r="AAW22" s="151"/>
      <c r="AAX22" s="151"/>
      <c r="AAY22" s="151"/>
      <c r="AAZ22" s="151"/>
      <c r="ABA22" s="151"/>
      <c r="ABB22" s="151"/>
      <c r="ABC22" s="151"/>
      <c r="ABD22" s="151"/>
      <c r="ABE22" s="151"/>
      <c r="ABF22" s="151"/>
      <c r="ABG22" s="151"/>
      <c r="ABH22" s="151"/>
      <c r="ABI22" s="151"/>
      <c r="ABJ22" s="151"/>
      <c r="ABK22" s="151"/>
      <c r="ABL22" s="151"/>
      <c r="ABM22" s="151"/>
      <c r="ABN22" s="151"/>
      <c r="ABO22" s="151"/>
      <c r="ABP22" s="151"/>
      <c r="ABQ22" s="151"/>
      <c r="ABR22" s="151"/>
      <c r="ABS22" s="151"/>
      <c r="ABT22" s="151"/>
      <c r="ABU22" s="151"/>
      <c r="ABV22" s="151"/>
      <c r="ABW22" s="151"/>
      <c r="ABX22" s="151"/>
      <c r="ABY22" s="151"/>
      <c r="ABZ22" s="151"/>
      <c r="ACA22" s="151"/>
      <c r="ACB22" s="151"/>
      <c r="ACC22" s="151"/>
      <c r="ACD22" s="151"/>
      <c r="ACE22" s="151"/>
      <c r="ACF22" s="151"/>
      <c r="ACG22" s="151"/>
      <c r="ACH22" s="151"/>
      <c r="ACI22" s="151"/>
      <c r="ACJ22" s="151"/>
      <c r="ACK22" s="151"/>
      <c r="ACL22" s="151"/>
      <c r="ACM22" s="151"/>
      <c r="ACN22" s="151"/>
      <c r="ACO22" s="151"/>
      <c r="ACP22" s="151"/>
      <c r="ACQ22" s="151"/>
      <c r="ACR22" s="151"/>
      <c r="ACS22" s="151"/>
      <c r="ACT22" s="151"/>
      <c r="ACU22" s="151"/>
      <c r="ACV22" s="151"/>
      <c r="ACW22" s="151"/>
      <c r="ACX22" s="151"/>
      <c r="ACY22" s="151"/>
      <c r="ACZ22" s="151"/>
      <c r="ADA22" s="151"/>
      <c r="ADB22" s="151"/>
      <c r="ADC22" s="151"/>
      <c r="ADD22" s="151"/>
      <c r="ADE22" s="151"/>
      <c r="ADF22" s="151"/>
      <c r="ADG22" s="151"/>
      <c r="ADH22" s="151"/>
      <c r="ADI22" s="151"/>
      <c r="ADJ22" s="151"/>
      <c r="ADK22" s="151"/>
      <c r="ADL22" s="151"/>
      <c r="ADM22" s="151"/>
      <c r="ADN22" s="151"/>
      <c r="ADO22" s="151"/>
      <c r="ADP22" s="151"/>
      <c r="ADQ22" s="151"/>
      <c r="ADR22" s="151"/>
      <c r="ADS22" s="151"/>
      <c r="ADT22" s="151"/>
      <c r="ADU22" s="151"/>
      <c r="ADV22" s="151"/>
      <c r="ADW22" s="151"/>
      <c r="ADX22" s="151"/>
      <c r="ADY22" s="151"/>
      <c r="ADZ22" s="151"/>
      <c r="AEA22" s="151"/>
      <c r="AEB22" s="151"/>
      <c r="AEC22" s="151"/>
      <c r="AED22" s="151"/>
      <c r="AEE22" s="151"/>
      <c r="AEF22" s="151"/>
      <c r="AEG22" s="151"/>
      <c r="AEH22" s="151"/>
      <c r="AEI22" s="151"/>
      <c r="AEJ22" s="151"/>
      <c r="AEK22" s="151"/>
      <c r="AEL22" s="151"/>
      <c r="AEM22" s="151"/>
      <c r="AEN22" s="151"/>
      <c r="AEO22" s="151"/>
      <c r="AEP22" s="151"/>
      <c r="AEQ22" s="151"/>
      <c r="AER22" s="151"/>
      <c r="AES22" s="151"/>
      <c r="AET22" s="151"/>
      <c r="AEU22" s="151"/>
      <c r="AEV22" s="151"/>
      <c r="AEW22" s="151"/>
      <c r="AEX22" s="151"/>
      <c r="AEY22" s="151"/>
      <c r="AEZ22" s="151"/>
      <c r="AFA22" s="151"/>
      <c r="AFB22" s="151"/>
      <c r="AFC22" s="151"/>
      <c r="AFD22" s="151"/>
      <c r="AFE22" s="151"/>
      <c r="AFF22" s="151"/>
      <c r="AFG22" s="151"/>
      <c r="AFH22" s="151"/>
      <c r="AFI22" s="151"/>
      <c r="AFJ22" s="151"/>
      <c r="AFK22" s="151"/>
      <c r="AFL22" s="151"/>
      <c r="AFM22" s="151"/>
      <c r="AFN22" s="151"/>
      <c r="AFO22" s="151"/>
      <c r="AFP22" s="151"/>
      <c r="AFQ22" s="151"/>
      <c r="AFR22" s="151"/>
      <c r="AFS22" s="151"/>
      <c r="AFT22" s="151"/>
      <c r="AFU22" s="151"/>
      <c r="AFV22" s="151"/>
      <c r="AFW22" s="151"/>
      <c r="AFX22" s="151"/>
      <c r="AFY22" s="151"/>
      <c r="AFZ22" s="151"/>
      <c r="AGA22" s="151"/>
      <c r="AGB22" s="151"/>
      <c r="AGC22" s="151"/>
      <c r="AGD22" s="151"/>
      <c r="AGE22" s="151"/>
      <c r="AGF22" s="151"/>
      <c r="AGG22" s="151"/>
      <c r="AGH22" s="151"/>
      <c r="AGI22" s="151"/>
      <c r="AGJ22" s="151"/>
      <c r="AGK22" s="151"/>
      <c r="AGL22" s="151"/>
      <c r="AGM22" s="151"/>
      <c r="AGN22" s="151"/>
      <c r="AGO22" s="151"/>
      <c r="AGP22" s="151"/>
      <c r="AGQ22" s="151"/>
      <c r="AGR22" s="151"/>
      <c r="AGS22" s="151"/>
      <c r="AGT22" s="151"/>
      <c r="AGU22" s="151"/>
      <c r="AGV22" s="151"/>
      <c r="AGW22" s="151"/>
      <c r="AGX22" s="151"/>
      <c r="AGY22" s="151"/>
      <c r="AGZ22" s="151"/>
      <c r="AHA22" s="151"/>
      <c r="AHB22" s="151"/>
      <c r="AHC22" s="151"/>
      <c r="AHD22" s="151"/>
      <c r="AHE22" s="151"/>
      <c r="AHF22" s="151"/>
      <c r="AHG22" s="151"/>
      <c r="AHH22" s="151"/>
      <c r="AHI22" s="151"/>
      <c r="AHJ22" s="151"/>
      <c r="AHK22" s="151"/>
      <c r="AHL22" s="151"/>
      <c r="AHM22" s="151"/>
      <c r="AHN22" s="151"/>
      <c r="AHO22" s="151"/>
      <c r="AHP22" s="151"/>
      <c r="AHQ22" s="151"/>
      <c r="AHR22" s="151"/>
      <c r="AHS22" s="151"/>
      <c r="AHT22" s="151"/>
      <c r="AHU22" s="151"/>
      <c r="AHV22" s="151"/>
      <c r="AHW22" s="151"/>
      <c r="AHX22" s="151"/>
      <c r="AHY22" s="151"/>
      <c r="AHZ22" s="151"/>
      <c r="AIA22" s="151"/>
      <c r="AIB22" s="151"/>
      <c r="AIC22" s="151"/>
      <c r="AID22" s="151"/>
      <c r="AIE22" s="151"/>
      <c r="AIF22" s="151"/>
      <c r="AIG22" s="151"/>
      <c r="AIH22" s="151"/>
      <c r="AII22" s="151"/>
      <c r="AIJ22" s="151"/>
      <c r="AIK22" s="151"/>
      <c r="AIL22" s="151"/>
      <c r="AIM22" s="151"/>
      <c r="AIN22" s="151"/>
      <c r="AIO22" s="151"/>
      <c r="AIP22" s="151"/>
      <c r="AIQ22" s="151"/>
      <c r="AIR22" s="151"/>
      <c r="AIS22" s="151"/>
      <c r="AIT22" s="151"/>
      <c r="AIU22" s="151"/>
      <c r="AIV22" s="151"/>
      <c r="AIW22" s="151"/>
      <c r="AIX22" s="151"/>
      <c r="AIY22" s="151"/>
      <c r="AIZ22" s="151"/>
      <c r="AJA22" s="151"/>
      <c r="AJB22" s="151"/>
      <c r="AJC22" s="151"/>
      <c r="AJD22" s="151"/>
      <c r="AJE22" s="151"/>
      <c r="AJF22" s="151"/>
      <c r="AJG22" s="151"/>
      <c r="AJH22" s="151"/>
      <c r="AJI22" s="151"/>
      <c r="AJJ22" s="151"/>
      <c r="AJK22" s="151"/>
      <c r="AJL22" s="151"/>
      <c r="AJM22" s="151"/>
      <c r="AJN22" s="151"/>
      <c r="AJO22" s="151"/>
      <c r="AJP22" s="151"/>
      <c r="AJQ22" s="151"/>
      <c r="AJR22" s="151"/>
      <c r="AJS22" s="151"/>
      <c r="AJT22" s="151"/>
      <c r="AJU22" s="151"/>
      <c r="AJV22" s="151"/>
      <c r="AJW22" s="151"/>
      <c r="AJX22" s="151"/>
      <c r="AJY22" s="151"/>
      <c r="AJZ22" s="151"/>
      <c r="AKA22" s="151"/>
      <c r="AKB22" s="151"/>
      <c r="AKC22" s="151"/>
      <c r="AKD22" s="151"/>
      <c r="AKE22" s="151"/>
      <c r="AKF22" s="151"/>
      <c r="AKG22" s="151"/>
      <c r="AKH22" s="151"/>
      <c r="AKI22" s="151"/>
      <c r="AKJ22" s="151"/>
      <c r="AKK22" s="151"/>
      <c r="AKL22" s="151"/>
      <c r="AKM22" s="151"/>
      <c r="AKN22" s="151"/>
      <c r="AKO22" s="151"/>
      <c r="AKP22" s="151"/>
      <c r="AKQ22" s="151"/>
      <c r="AKR22" s="151"/>
      <c r="AKS22" s="151"/>
      <c r="AKT22" s="151"/>
      <c r="AKU22" s="151"/>
      <c r="AKV22" s="151"/>
      <c r="AKW22" s="151"/>
      <c r="AKX22" s="151"/>
      <c r="AKY22" s="151"/>
      <c r="AKZ22" s="151"/>
      <c r="ALA22" s="151"/>
      <c r="ALB22" s="151"/>
      <c r="ALC22" s="151"/>
      <c r="ALD22" s="151"/>
      <c r="ALE22" s="151"/>
      <c r="ALF22" s="151"/>
      <c r="ALG22" s="151"/>
      <c r="ALH22" s="151"/>
      <c r="ALI22" s="151"/>
      <c r="ALJ22" s="151"/>
      <c r="ALK22" s="151"/>
      <c r="ALL22" s="151"/>
      <c r="ALM22" s="151"/>
      <c r="ALN22" s="151"/>
      <c r="ALO22" s="151"/>
      <c r="ALP22" s="151"/>
      <c r="ALQ22" s="151"/>
      <c r="ALR22" s="151"/>
      <c r="ALS22" s="151"/>
      <c r="ALT22" s="151"/>
      <c r="ALU22" s="151"/>
      <c r="ALV22" s="151"/>
      <c r="ALW22" s="151"/>
      <c r="ALX22" s="151"/>
      <c r="ALY22" s="151"/>
      <c r="ALZ22" s="151"/>
      <c r="AMA22" s="151"/>
      <c r="AMB22" s="151"/>
      <c r="AMC22" s="151"/>
      <c r="AMD22" s="151"/>
      <c r="AME22" s="151"/>
      <c r="AMF22" s="151"/>
      <c r="AMG22" s="151"/>
      <c r="AMH22" s="151"/>
    </row>
    <row r="23" spans="1:1022" ht="51" x14ac:dyDescent="0.25">
      <c r="A23" s="371"/>
      <c r="B23" s="306" t="s">
        <v>880</v>
      </c>
      <c r="C23" s="225" t="s">
        <v>880</v>
      </c>
      <c r="D23" s="207" t="s">
        <v>513</v>
      </c>
      <c r="E23" s="207" t="s">
        <v>512</v>
      </c>
      <c r="F23" s="207" t="s">
        <v>514</v>
      </c>
      <c r="G23" s="207" t="s">
        <v>514</v>
      </c>
      <c r="H23" s="207" t="s">
        <v>512</v>
      </c>
      <c r="I23" s="207" t="s">
        <v>512</v>
      </c>
      <c r="J23" s="215" t="s">
        <v>514</v>
      </c>
      <c r="K23" s="205" t="s">
        <v>871</v>
      </c>
      <c r="L23" s="202"/>
      <c r="M23" s="202"/>
      <c r="N23" s="202"/>
      <c r="R23" s="147"/>
      <c r="S23" s="147"/>
      <c r="T23" s="147"/>
      <c r="U23" s="147"/>
      <c r="V23" s="147"/>
      <c r="W23" s="148"/>
      <c r="X23" s="147"/>
      <c r="Y23" s="147"/>
      <c r="Z23" s="147"/>
      <c r="AA23" s="147"/>
      <c r="AB23" s="148"/>
      <c r="AC23" s="149"/>
      <c r="AD23" s="149"/>
      <c r="AE23" s="150"/>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row>
    <row r="24" spans="1:1022" ht="25.5" x14ac:dyDescent="0.25">
      <c r="A24" s="371"/>
      <c r="B24" s="306" t="s">
        <v>881</v>
      </c>
      <c r="C24" s="225" t="s">
        <v>881</v>
      </c>
      <c r="D24" s="206" t="s">
        <v>513</v>
      </c>
      <c r="E24" s="206" t="s">
        <v>512</v>
      </c>
      <c r="F24" s="206" t="s">
        <v>514</v>
      </c>
      <c r="G24" s="206" t="s">
        <v>514</v>
      </c>
      <c r="H24" s="207" t="s">
        <v>512</v>
      </c>
      <c r="I24" s="207" t="s">
        <v>512</v>
      </c>
      <c r="J24" s="215" t="s">
        <v>514</v>
      </c>
      <c r="K24" s="205"/>
      <c r="L24" s="202"/>
      <c r="M24" s="202"/>
      <c r="N24" s="202"/>
      <c r="R24" s="147"/>
      <c r="S24" s="147"/>
      <c r="T24" s="147"/>
      <c r="U24" s="147"/>
      <c r="V24" s="147"/>
      <c r="W24" s="148"/>
      <c r="X24" s="147"/>
      <c r="Y24" s="147"/>
      <c r="Z24" s="147"/>
      <c r="AA24" s="147"/>
      <c r="AB24" s="148"/>
      <c r="AC24" s="149"/>
      <c r="AD24" s="149"/>
      <c r="AE24" s="150"/>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1"/>
      <c r="BJ24" s="151"/>
      <c r="BK24" s="151"/>
      <c r="BL24" s="151"/>
      <c r="BM24" s="151"/>
      <c r="BN24" s="151"/>
      <c r="BO24" s="151"/>
      <c r="BP24" s="151"/>
      <c r="BQ24" s="151"/>
      <c r="BR24" s="151"/>
      <c r="BS24" s="151"/>
      <c r="BT24" s="151"/>
      <c r="BU24" s="151"/>
      <c r="BV24" s="151"/>
      <c r="BW24" s="151"/>
      <c r="BX24" s="151"/>
      <c r="BY24" s="151"/>
      <c r="BZ24" s="151"/>
      <c r="CA24" s="151"/>
      <c r="CB24" s="151"/>
      <c r="CC24" s="151"/>
      <c r="CD24" s="151"/>
      <c r="CE24" s="151"/>
      <c r="CF24" s="151"/>
      <c r="CG24" s="151"/>
      <c r="CH24" s="151"/>
      <c r="CI24" s="151"/>
      <c r="CJ24" s="151"/>
      <c r="CK24" s="151"/>
      <c r="CL24" s="151"/>
      <c r="CM24" s="151"/>
      <c r="CN24" s="151"/>
      <c r="CO24" s="151"/>
      <c r="CP24" s="151"/>
      <c r="CQ24" s="151"/>
      <c r="CR24" s="151"/>
      <c r="CS24" s="151"/>
      <c r="CT24" s="151"/>
      <c r="CU24" s="151"/>
      <c r="CV24" s="151"/>
      <c r="CW24" s="151"/>
      <c r="CX24" s="151"/>
      <c r="CY24" s="151"/>
      <c r="CZ24" s="151"/>
      <c r="DA24" s="151"/>
      <c r="DB24" s="151"/>
      <c r="DC24" s="151"/>
      <c r="DD24" s="151"/>
      <c r="DE24" s="151"/>
      <c r="DF24" s="151"/>
      <c r="DG24" s="151"/>
      <c r="DH24" s="151"/>
      <c r="DI24" s="151"/>
      <c r="DJ24" s="151"/>
      <c r="DK24" s="151"/>
      <c r="DL24" s="151"/>
      <c r="DM24" s="151"/>
      <c r="DN24" s="151"/>
      <c r="DO24" s="151"/>
      <c r="DP24" s="151"/>
      <c r="DQ24" s="151"/>
      <c r="DR24" s="151"/>
      <c r="DS24" s="151"/>
      <c r="DT24" s="151"/>
      <c r="DU24" s="151"/>
      <c r="DV24" s="151"/>
      <c r="DW24" s="151"/>
      <c r="DX24" s="151"/>
      <c r="DY24" s="151"/>
      <c r="DZ24" s="151"/>
      <c r="EA24" s="151"/>
      <c r="EB24" s="151"/>
      <c r="EC24" s="151"/>
      <c r="ED24" s="151"/>
      <c r="EE24" s="151"/>
      <c r="EF24" s="151"/>
      <c r="EG24" s="151"/>
      <c r="EH24" s="151"/>
      <c r="EI24" s="151"/>
      <c r="EJ24" s="151"/>
      <c r="EK24" s="151"/>
      <c r="EL24" s="151"/>
      <c r="EM24" s="151"/>
      <c r="EN24" s="151"/>
      <c r="EO24" s="151"/>
      <c r="EP24" s="151"/>
      <c r="EQ24" s="151"/>
      <c r="ER24" s="151"/>
      <c r="ES24" s="151"/>
      <c r="ET24" s="151"/>
      <c r="EU24" s="151"/>
      <c r="EV24" s="151"/>
      <c r="EW24" s="151"/>
      <c r="EX24" s="151"/>
      <c r="EY24" s="151"/>
      <c r="EZ24" s="151"/>
      <c r="FA24" s="151"/>
      <c r="FB24" s="151"/>
      <c r="FC24" s="151"/>
      <c r="FD24" s="151"/>
      <c r="FE24" s="151"/>
      <c r="FF24" s="151"/>
      <c r="FG24" s="151"/>
      <c r="FH24" s="151"/>
      <c r="FI24" s="151"/>
      <c r="FJ24" s="151"/>
      <c r="FK24" s="151"/>
      <c r="FL24" s="151"/>
      <c r="FM24" s="151"/>
      <c r="FN24" s="151"/>
      <c r="FO24" s="151"/>
      <c r="FP24" s="151"/>
      <c r="FQ24" s="151"/>
      <c r="FR24" s="151"/>
      <c r="FS24" s="151"/>
      <c r="FT24" s="151"/>
      <c r="FU24" s="151"/>
      <c r="FV24" s="151"/>
      <c r="FW24" s="151"/>
      <c r="FX24" s="151"/>
      <c r="FY24" s="151"/>
      <c r="FZ24" s="151"/>
      <c r="GA24" s="151"/>
      <c r="GB24" s="151"/>
      <c r="GC24" s="151"/>
      <c r="GD24" s="151"/>
      <c r="GE24" s="151"/>
      <c r="GF24" s="151"/>
      <c r="GG24" s="151"/>
      <c r="GH24" s="151"/>
      <c r="GI24" s="151"/>
      <c r="GJ24" s="151"/>
      <c r="GK24" s="151"/>
      <c r="GL24" s="151"/>
      <c r="GM24" s="151"/>
      <c r="GN24" s="151"/>
      <c r="GO24" s="151"/>
      <c r="GP24" s="151"/>
      <c r="GQ24" s="151"/>
      <c r="GR24" s="151"/>
      <c r="GS24" s="151"/>
      <c r="GT24" s="151"/>
      <c r="GU24" s="151"/>
      <c r="GV24" s="151"/>
      <c r="GW24" s="151"/>
      <c r="GX24" s="151"/>
      <c r="GY24" s="151"/>
      <c r="GZ24" s="151"/>
      <c r="HA24" s="151"/>
      <c r="HB24" s="151"/>
      <c r="HC24" s="151"/>
      <c r="HD24" s="151"/>
      <c r="HE24" s="151"/>
      <c r="HF24" s="151"/>
      <c r="HG24" s="151"/>
      <c r="HH24" s="151"/>
      <c r="HI24" s="151"/>
      <c r="HJ24" s="151"/>
      <c r="HK24" s="151"/>
      <c r="HL24" s="151"/>
      <c r="HM24" s="151"/>
      <c r="HN24" s="151"/>
      <c r="HO24" s="151"/>
      <c r="HP24" s="151"/>
      <c r="HQ24" s="151"/>
      <c r="HR24" s="151"/>
      <c r="HS24" s="151"/>
      <c r="HT24" s="151"/>
      <c r="HU24" s="151"/>
      <c r="HV24" s="151"/>
      <c r="HW24" s="151"/>
      <c r="HX24" s="151"/>
      <c r="HY24" s="151"/>
      <c r="HZ24" s="151"/>
      <c r="IA24" s="151"/>
      <c r="IB24" s="151"/>
      <c r="IC24" s="151"/>
      <c r="ID24" s="151"/>
      <c r="IE24" s="151"/>
      <c r="IF24" s="151"/>
      <c r="IG24" s="151"/>
      <c r="IH24" s="151"/>
      <c r="II24" s="151"/>
      <c r="IJ24" s="151"/>
      <c r="IK24" s="151"/>
      <c r="IL24" s="151"/>
      <c r="IM24" s="151"/>
      <c r="IN24" s="151"/>
      <c r="IO24" s="151"/>
      <c r="IP24" s="151"/>
      <c r="IQ24" s="151"/>
      <c r="IR24" s="151"/>
      <c r="IS24" s="151"/>
      <c r="IT24" s="151"/>
      <c r="IU24" s="151"/>
      <c r="IV24" s="151"/>
      <c r="IW24" s="151"/>
      <c r="IX24" s="151"/>
      <c r="IY24" s="151"/>
      <c r="IZ24" s="151"/>
      <c r="JA24" s="151"/>
      <c r="JB24" s="151"/>
      <c r="JC24" s="151"/>
      <c r="JD24" s="151"/>
      <c r="JE24" s="151"/>
      <c r="JF24" s="151"/>
      <c r="JG24" s="151"/>
      <c r="JH24" s="151"/>
      <c r="JI24" s="151"/>
      <c r="JJ24" s="151"/>
      <c r="JK24" s="151"/>
      <c r="JL24" s="151"/>
      <c r="JM24" s="151"/>
      <c r="JN24" s="151"/>
      <c r="JO24" s="151"/>
      <c r="JP24" s="151"/>
      <c r="JQ24" s="151"/>
      <c r="JR24" s="151"/>
      <c r="JS24" s="151"/>
      <c r="JT24" s="151"/>
      <c r="JU24" s="151"/>
      <c r="JV24" s="151"/>
      <c r="JW24" s="151"/>
      <c r="JX24" s="151"/>
      <c r="JY24" s="151"/>
      <c r="JZ24" s="151"/>
      <c r="KA24" s="151"/>
      <c r="KB24" s="151"/>
      <c r="KC24" s="151"/>
      <c r="KD24" s="151"/>
      <c r="KE24" s="151"/>
      <c r="KF24" s="151"/>
      <c r="KG24" s="151"/>
      <c r="KH24" s="151"/>
      <c r="KI24" s="151"/>
      <c r="KJ24" s="151"/>
      <c r="KK24" s="151"/>
      <c r="KL24" s="151"/>
      <c r="KM24" s="151"/>
      <c r="KN24" s="151"/>
      <c r="KO24" s="151"/>
      <c r="KP24" s="151"/>
      <c r="KQ24" s="151"/>
      <c r="KR24" s="151"/>
      <c r="KS24" s="151"/>
      <c r="KT24" s="151"/>
      <c r="KU24" s="151"/>
      <c r="KV24" s="151"/>
      <c r="KW24" s="151"/>
      <c r="KX24" s="151"/>
      <c r="KY24" s="151"/>
      <c r="KZ24" s="151"/>
      <c r="LA24" s="151"/>
      <c r="LB24" s="151"/>
      <c r="LC24" s="151"/>
      <c r="LD24" s="151"/>
      <c r="LE24" s="151"/>
      <c r="LF24" s="151"/>
      <c r="LG24" s="151"/>
      <c r="LH24" s="151"/>
      <c r="LI24" s="151"/>
      <c r="LJ24" s="151"/>
      <c r="LK24" s="151"/>
      <c r="LL24" s="151"/>
      <c r="LM24" s="151"/>
      <c r="LN24" s="151"/>
      <c r="LO24" s="151"/>
      <c r="LP24" s="151"/>
      <c r="LQ24" s="151"/>
      <c r="LR24" s="151"/>
      <c r="LS24" s="151"/>
      <c r="LT24" s="151"/>
      <c r="LU24" s="151"/>
      <c r="LV24" s="151"/>
      <c r="LW24" s="151"/>
      <c r="LX24" s="151"/>
      <c r="LY24" s="151"/>
      <c r="LZ24" s="151"/>
      <c r="MA24" s="151"/>
      <c r="MB24" s="151"/>
      <c r="MC24" s="151"/>
      <c r="MD24" s="151"/>
      <c r="ME24" s="151"/>
      <c r="MF24" s="151"/>
      <c r="MG24" s="151"/>
      <c r="MH24" s="151"/>
      <c r="MI24" s="151"/>
      <c r="MJ24" s="151"/>
      <c r="MK24" s="151"/>
      <c r="ML24" s="151"/>
      <c r="MM24" s="151"/>
      <c r="MN24" s="151"/>
      <c r="MO24" s="151"/>
      <c r="MP24" s="151"/>
      <c r="MQ24" s="151"/>
      <c r="MR24" s="151"/>
      <c r="MS24" s="151"/>
      <c r="MT24" s="151"/>
      <c r="MU24" s="151"/>
      <c r="MV24" s="151"/>
      <c r="MW24" s="151"/>
      <c r="MX24" s="151"/>
      <c r="MY24" s="151"/>
      <c r="MZ24" s="151"/>
      <c r="NA24" s="151"/>
      <c r="NB24" s="151"/>
      <c r="NC24" s="151"/>
      <c r="ND24" s="151"/>
      <c r="NE24" s="151"/>
      <c r="NF24" s="151"/>
      <c r="NG24" s="151"/>
      <c r="NH24" s="151"/>
      <c r="NI24" s="151"/>
      <c r="NJ24" s="151"/>
      <c r="NK24" s="151"/>
      <c r="NL24" s="151"/>
      <c r="NM24" s="151"/>
      <c r="NN24" s="151"/>
      <c r="NO24" s="151"/>
      <c r="NP24" s="151"/>
      <c r="NQ24" s="151"/>
      <c r="NR24" s="151"/>
      <c r="NS24" s="151"/>
      <c r="NT24" s="151"/>
      <c r="NU24" s="151"/>
      <c r="NV24" s="151"/>
      <c r="NW24" s="151"/>
      <c r="NX24" s="151"/>
      <c r="NY24" s="151"/>
      <c r="NZ24" s="151"/>
      <c r="OA24" s="151"/>
      <c r="OB24" s="151"/>
      <c r="OC24" s="151"/>
      <c r="OD24" s="151"/>
      <c r="OE24" s="151"/>
      <c r="OF24" s="151"/>
      <c r="OG24" s="151"/>
      <c r="OH24" s="151"/>
      <c r="OI24" s="151"/>
      <c r="OJ24" s="151"/>
      <c r="OK24" s="151"/>
      <c r="OL24" s="151"/>
      <c r="OM24" s="151"/>
      <c r="ON24" s="151"/>
      <c r="OO24" s="151"/>
      <c r="OP24" s="151"/>
      <c r="OQ24" s="151"/>
      <c r="OR24" s="151"/>
      <c r="OS24" s="151"/>
      <c r="OT24" s="151"/>
      <c r="OU24" s="151"/>
      <c r="OV24" s="151"/>
      <c r="OW24" s="151"/>
      <c r="OX24" s="151"/>
      <c r="OY24" s="151"/>
      <c r="OZ24" s="151"/>
      <c r="PA24" s="151"/>
      <c r="PB24" s="151"/>
      <c r="PC24" s="151"/>
      <c r="PD24" s="151"/>
      <c r="PE24" s="151"/>
      <c r="PF24" s="151"/>
      <c r="PG24" s="151"/>
      <c r="PH24" s="151"/>
      <c r="PI24" s="151"/>
      <c r="PJ24" s="151"/>
      <c r="PK24" s="151"/>
      <c r="PL24" s="151"/>
      <c r="PM24" s="151"/>
      <c r="PN24" s="151"/>
      <c r="PO24" s="151"/>
      <c r="PP24" s="151"/>
      <c r="PQ24" s="151"/>
      <c r="PR24" s="151"/>
      <c r="PS24" s="151"/>
      <c r="PT24" s="151"/>
      <c r="PU24" s="151"/>
      <c r="PV24" s="151"/>
      <c r="PW24" s="151"/>
      <c r="PX24" s="151"/>
      <c r="PY24" s="151"/>
      <c r="PZ24" s="151"/>
      <c r="QA24" s="151"/>
      <c r="QB24" s="151"/>
      <c r="QC24" s="151"/>
      <c r="QD24" s="151"/>
      <c r="QE24" s="151"/>
      <c r="QF24" s="151"/>
      <c r="QG24" s="151"/>
      <c r="QH24" s="151"/>
      <c r="QI24" s="151"/>
      <c r="QJ24" s="151"/>
      <c r="QK24" s="151"/>
      <c r="QL24" s="151"/>
      <c r="QM24" s="151"/>
      <c r="QN24" s="151"/>
      <c r="QO24" s="151"/>
      <c r="QP24" s="151"/>
      <c r="QQ24" s="151"/>
      <c r="QR24" s="151"/>
      <c r="QS24" s="151"/>
      <c r="QT24" s="151"/>
      <c r="QU24" s="151"/>
      <c r="QV24" s="151"/>
      <c r="QW24" s="151"/>
      <c r="QX24" s="151"/>
      <c r="QY24" s="151"/>
      <c r="QZ24" s="151"/>
      <c r="RA24" s="151"/>
      <c r="RB24" s="151"/>
      <c r="RC24" s="151"/>
      <c r="RD24" s="151"/>
      <c r="RE24" s="151"/>
      <c r="RF24" s="151"/>
      <c r="RG24" s="151"/>
      <c r="RH24" s="151"/>
      <c r="RI24" s="151"/>
      <c r="RJ24" s="151"/>
      <c r="RK24" s="151"/>
      <c r="RL24" s="151"/>
      <c r="RM24" s="151"/>
      <c r="RN24" s="151"/>
      <c r="RO24" s="151"/>
      <c r="RP24" s="151"/>
      <c r="RQ24" s="151"/>
      <c r="RR24" s="151"/>
      <c r="RS24" s="151"/>
      <c r="RT24" s="151"/>
      <c r="RU24" s="151"/>
      <c r="RV24" s="151"/>
      <c r="RW24" s="151"/>
      <c r="RX24" s="151"/>
      <c r="RY24" s="151"/>
      <c r="RZ24" s="151"/>
      <c r="SA24" s="151"/>
      <c r="SB24" s="151"/>
      <c r="SC24" s="151"/>
      <c r="SD24" s="151"/>
      <c r="SE24" s="151"/>
      <c r="SF24" s="151"/>
      <c r="SG24" s="151"/>
      <c r="SH24" s="151"/>
      <c r="SI24" s="151"/>
      <c r="SJ24" s="151"/>
      <c r="SK24" s="151"/>
      <c r="SL24" s="151"/>
      <c r="SM24" s="151"/>
      <c r="SN24" s="151"/>
      <c r="SO24" s="151"/>
      <c r="SP24" s="151"/>
      <c r="SQ24" s="151"/>
      <c r="SR24" s="151"/>
      <c r="SS24" s="151"/>
      <c r="ST24" s="151"/>
      <c r="SU24" s="151"/>
      <c r="SV24" s="151"/>
      <c r="SW24" s="151"/>
      <c r="SX24" s="151"/>
      <c r="SY24" s="151"/>
      <c r="SZ24" s="151"/>
      <c r="TA24" s="151"/>
      <c r="TB24" s="151"/>
      <c r="TC24" s="151"/>
      <c r="TD24" s="151"/>
      <c r="TE24" s="151"/>
      <c r="TF24" s="151"/>
      <c r="TG24" s="151"/>
      <c r="TH24" s="151"/>
      <c r="TI24" s="151"/>
      <c r="TJ24" s="151"/>
      <c r="TK24" s="151"/>
      <c r="TL24" s="151"/>
      <c r="TM24" s="151"/>
      <c r="TN24" s="151"/>
      <c r="TO24" s="151"/>
      <c r="TP24" s="151"/>
      <c r="TQ24" s="151"/>
      <c r="TR24" s="151"/>
      <c r="TS24" s="151"/>
      <c r="TT24" s="151"/>
      <c r="TU24" s="151"/>
      <c r="TV24" s="151"/>
      <c r="TW24" s="151"/>
      <c r="TX24" s="151"/>
      <c r="TY24" s="151"/>
      <c r="TZ24" s="151"/>
      <c r="UA24" s="151"/>
      <c r="UB24" s="151"/>
      <c r="UC24" s="151"/>
      <c r="UD24" s="151"/>
      <c r="UE24" s="151"/>
      <c r="UF24" s="151"/>
      <c r="UG24" s="151"/>
      <c r="UH24" s="151"/>
      <c r="UI24" s="151"/>
      <c r="UJ24" s="151"/>
      <c r="UK24" s="151"/>
      <c r="UL24" s="151"/>
      <c r="UM24" s="151"/>
      <c r="UN24" s="151"/>
      <c r="UO24" s="151"/>
      <c r="UP24" s="151"/>
      <c r="UQ24" s="151"/>
      <c r="UR24" s="151"/>
      <c r="US24" s="151"/>
      <c r="UT24" s="151"/>
      <c r="UU24" s="151"/>
      <c r="UV24" s="151"/>
      <c r="UW24" s="151"/>
      <c r="UX24" s="151"/>
      <c r="UY24" s="151"/>
      <c r="UZ24" s="151"/>
      <c r="VA24" s="151"/>
      <c r="VB24" s="151"/>
      <c r="VC24" s="151"/>
      <c r="VD24" s="151"/>
      <c r="VE24" s="151"/>
      <c r="VF24" s="151"/>
      <c r="VG24" s="151"/>
      <c r="VH24" s="151"/>
      <c r="VI24" s="151"/>
      <c r="VJ24" s="151"/>
      <c r="VK24" s="151"/>
      <c r="VL24" s="151"/>
      <c r="VM24" s="151"/>
      <c r="VN24" s="151"/>
      <c r="VO24" s="151"/>
      <c r="VP24" s="151"/>
      <c r="VQ24" s="151"/>
      <c r="VR24" s="151"/>
      <c r="VS24" s="151"/>
      <c r="VT24" s="151"/>
      <c r="VU24" s="151"/>
      <c r="VV24" s="151"/>
      <c r="VW24" s="151"/>
      <c r="VX24" s="151"/>
      <c r="VY24" s="151"/>
      <c r="VZ24" s="151"/>
      <c r="WA24" s="151"/>
      <c r="WB24" s="151"/>
      <c r="WC24" s="151"/>
      <c r="WD24" s="151"/>
      <c r="WE24" s="151"/>
      <c r="WF24" s="151"/>
      <c r="WG24" s="151"/>
      <c r="WH24" s="151"/>
      <c r="WI24" s="151"/>
      <c r="WJ24" s="151"/>
      <c r="WK24" s="151"/>
      <c r="WL24" s="151"/>
      <c r="WM24" s="151"/>
      <c r="WN24" s="151"/>
      <c r="WO24" s="151"/>
      <c r="WP24" s="151"/>
      <c r="WQ24" s="151"/>
      <c r="WR24" s="151"/>
      <c r="WS24" s="151"/>
      <c r="WT24" s="151"/>
      <c r="WU24" s="151"/>
      <c r="WV24" s="151"/>
      <c r="WW24" s="151"/>
      <c r="WX24" s="151"/>
      <c r="WY24" s="151"/>
      <c r="WZ24" s="151"/>
      <c r="XA24" s="151"/>
      <c r="XB24" s="151"/>
      <c r="XC24" s="151"/>
      <c r="XD24" s="151"/>
      <c r="XE24" s="151"/>
      <c r="XF24" s="151"/>
      <c r="XG24" s="151"/>
      <c r="XH24" s="151"/>
      <c r="XI24" s="151"/>
      <c r="XJ24" s="151"/>
      <c r="XK24" s="151"/>
      <c r="XL24" s="151"/>
      <c r="XM24" s="151"/>
      <c r="XN24" s="151"/>
      <c r="XO24" s="151"/>
      <c r="XP24" s="151"/>
      <c r="XQ24" s="151"/>
      <c r="XR24" s="151"/>
      <c r="XS24" s="151"/>
      <c r="XT24" s="151"/>
      <c r="XU24" s="151"/>
      <c r="XV24" s="151"/>
      <c r="XW24" s="151"/>
      <c r="XX24" s="151"/>
      <c r="XY24" s="151"/>
      <c r="XZ24" s="151"/>
      <c r="YA24" s="151"/>
      <c r="YB24" s="151"/>
      <c r="YC24" s="151"/>
      <c r="YD24" s="151"/>
      <c r="YE24" s="151"/>
      <c r="YF24" s="151"/>
      <c r="YG24" s="151"/>
      <c r="YH24" s="151"/>
      <c r="YI24" s="151"/>
      <c r="YJ24" s="151"/>
      <c r="YK24" s="151"/>
      <c r="YL24" s="151"/>
      <c r="YM24" s="151"/>
      <c r="YN24" s="151"/>
      <c r="YO24" s="151"/>
      <c r="YP24" s="151"/>
      <c r="YQ24" s="151"/>
      <c r="YR24" s="151"/>
      <c r="YS24" s="151"/>
      <c r="YT24" s="151"/>
      <c r="YU24" s="151"/>
      <c r="YV24" s="151"/>
      <c r="YW24" s="151"/>
      <c r="YX24" s="151"/>
      <c r="YY24" s="151"/>
      <c r="YZ24" s="151"/>
      <c r="ZA24" s="151"/>
      <c r="ZB24" s="151"/>
      <c r="ZC24" s="151"/>
      <c r="ZD24" s="151"/>
      <c r="ZE24" s="151"/>
      <c r="ZF24" s="151"/>
      <c r="ZG24" s="151"/>
      <c r="ZH24" s="151"/>
      <c r="ZI24" s="151"/>
      <c r="ZJ24" s="151"/>
      <c r="ZK24" s="151"/>
      <c r="ZL24" s="151"/>
      <c r="ZM24" s="151"/>
      <c r="ZN24" s="151"/>
      <c r="ZO24" s="151"/>
      <c r="ZP24" s="151"/>
      <c r="ZQ24" s="151"/>
      <c r="ZR24" s="151"/>
      <c r="ZS24" s="151"/>
      <c r="ZT24" s="151"/>
      <c r="ZU24" s="151"/>
      <c r="ZV24" s="151"/>
      <c r="ZW24" s="151"/>
      <c r="ZX24" s="151"/>
      <c r="ZY24" s="151"/>
      <c r="ZZ24" s="151"/>
      <c r="AAA24" s="151"/>
      <c r="AAB24" s="151"/>
      <c r="AAC24" s="151"/>
      <c r="AAD24" s="151"/>
      <c r="AAE24" s="151"/>
      <c r="AAF24" s="151"/>
      <c r="AAG24" s="151"/>
      <c r="AAH24" s="151"/>
      <c r="AAI24" s="151"/>
      <c r="AAJ24" s="151"/>
      <c r="AAK24" s="151"/>
      <c r="AAL24" s="151"/>
      <c r="AAM24" s="151"/>
      <c r="AAN24" s="151"/>
      <c r="AAO24" s="151"/>
      <c r="AAP24" s="151"/>
      <c r="AAQ24" s="151"/>
      <c r="AAR24" s="151"/>
      <c r="AAS24" s="151"/>
      <c r="AAT24" s="151"/>
      <c r="AAU24" s="151"/>
      <c r="AAV24" s="151"/>
      <c r="AAW24" s="151"/>
      <c r="AAX24" s="151"/>
      <c r="AAY24" s="151"/>
      <c r="AAZ24" s="151"/>
      <c r="ABA24" s="151"/>
      <c r="ABB24" s="151"/>
      <c r="ABC24" s="151"/>
      <c r="ABD24" s="151"/>
      <c r="ABE24" s="151"/>
      <c r="ABF24" s="151"/>
      <c r="ABG24" s="151"/>
      <c r="ABH24" s="151"/>
      <c r="ABI24" s="151"/>
      <c r="ABJ24" s="151"/>
      <c r="ABK24" s="151"/>
      <c r="ABL24" s="151"/>
      <c r="ABM24" s="151"/>
      <c r="ABN24" s="151"/>
      <c r="ABO24" s="151"/>
      <c r="ABP24" s="151"/>
      <c r="ABQ24" s="151"/>
      <c r="ABR24" s="151"/>
      <c r="ABS24" s="151"/>
      <c r="ABT24" s="151"/>
      <c r="ABU24" s="151"/>
      <c r="ABV24" s="151"/>
      <c r="ABW24" s="151"/>
      <c r="ABX24" s="151"/>
      <c r="ABY24" s="151"/>
      <c r="ABZ24" s="151"/>
      <c r="ACA24" s="151"/>
      <c r="ACB24" s="151"/>
      <c r="ACC24" s="151"/>
      <c r="ACD24" s="151"/>
      <c r="ACE24" s="151"/>
      <c r="ACF24" s="151"/>
      <c r="ACG24" s="151"/>
      <c r="ACH24" s="151"/>
      <c r="ACI24" s="151"/>
      <c r="ACJ24" s="151"/>
      <c r="ACK24" s="151"/>
      <c r="ACL24" s="151"/>
      <c r="ACM24" s="151"/>
      <c r="ACN24" s="151"/>
      <c r="ACO24" s="151"/>
      <c r="ACP24" s="151"/>
      <c r="ACQ24" s="151"/>
      <c r="ACR24" s="151"/>
      <c r="ACS24" s="151"/>
      <c r="ACT24" s="151"/>
      <c r="ACU24" s="151"/>
      <c r="ACV24" s="151"/>
      <c r="ACW24" s="151"/>
      <c r="ACX24" s="151"/>
      <c r="ACY24" s="151"/>
      <c r="ACZ24" s="151"/>
      <c r="ADA24" s="151"/>
      <c r="ADB24" s="151"/>
      <c r="ADC24" s="151"/>
      <c r="ADD24" s="151"/>
      <c r="ADE24" s="151"/>
      <c r="ADF24" s="151"/>
      <c r="ADG24" s="151"/>
      <c r="ADH24" s="151"/>
      <c r="ADI24" s="151"/>
      <c r="ADJ24" s="151"/>
      <c r="ADK24" s="151"/>
      <c r="ADL24" s="151"/>
      <c r="ADM24" s="151"/>
      <c r="ADN24" s="151"/>
      <c r="ADO24" s="151"/>
      <c r="ADP24" s="151"/>
      <c r="ADQ24" s="151"/>
      <c r="ADR24" s="151"/>
      <c r="ADS24" s="151"/>
      <c r="ADT24" s="151"/>
      <c r="ADU24" s="151"/>
      <c r="ADV24" s="151"/>
      <c r="ADW24" s="151"/>
      <c r="ADX24" s="151"/>
      <c r="ADY24" s="151"/>
      <c r="ADZ24" s="151"/>
      <c r="AEA24" s="151"/>
      <c r="AEB24" s="151"/>
      <c r="AEC24" s="151"/>
      <c r="AED24" s="151"/>
      <c r="AEE24" s="151"/>
      <c r="AEF24" s="151"/>
      <c r="AEG24" s="151"/>
      <c r="AEH24" s="151"/>
      <c r="AEI24" s="151"/>
      <c r="AEJ24" s="151"/>
      <c r="AEK24" s="151"/>
      <c r="AEL24" s="151"/>
      <c r="AEM24" s="151"/>
      <c r="AEN24" s="151"/>
      <c r="AEO24" s="151"/>
      <c r="AEP24" s="151"/>
      <c r="AEQ24" s="151"/>
      <c r="AER24" s="151"/>
      <c r="AES24" s="151"/>
      <c r="AET24" s="151"/>
      <c r="AEU24" s="151"/>
      <c r="AEV24" s="151"/>
      <c r="AEW24" s="151"/>
      <c r="AEX24" s="151"/>
      <c r="AEY24" s="151"/>
      <c r="AEZ24" s="151"/>
      <c r="AFA24" s="151"/>
      <c r="AFB24" s="151"/>
      <c r="AFC24" s="151"/>
      <c r="AFD24" s="151"/>
      <c r="AFE24" s="151"/>
      <c r="AFF24" s="151"/>
      <c r="AFG24" s="151"/>
      <c r="AFH24" s="151"/>
      <c r="AFI24" s="151"/>
      <c r="AFJ24" s="151"/>
      <c r="AFK24" s="151"/>
      <c r="AFL24" s="151"/>
      <c r="AFM24" s="151"/>
      <c r="AFN24" s="151"/>
      <c r="AFO24" s="151"/>
      <c r="AFP24" s="151"/>
      <c r="AFQ24" s="151"/>
      <c r="AFR24" s="151"/>
      <c r="AFS24" s="151"/>
      <c r="AFT24" s="151"/>
      <c r="AFU24" s="151"/>
      <c r="AFV24" s="151"/>
      <c r="AFW24" s="151"/>
      <c r="AFX24" s="151"/>
      <c r="AFY24" s="151"/>
      <c r="AFZ24" s="151"/>
      <c r="AGA24" s="151"/>
      <c r="AGB24" s="151"/>
      <c r="AGC24" s="151"/>
      <c r="AGD24" s="151"/>
      <c r="AGE24" s="151"/>
      <c r="AGF24" s="151"/>
      <c r="AGG24" s="151"/>
      <c r="AGH24" s="151"/>
      <c r="AGI24" s="151"/>
      <c r="AGJ24" s="151"/>
      <c r="AGK24" s="151"/>
      <c r="AGL24" s="151"/>
      <c r="AGM24" s="151"/>
      <c r="AGN24" s="151"/>
      <c r="AGO24" s="151"/>
      <c r="AGP24" s="151"/>
      <c r="AGQ24" s="151"/>
      <c r="AGR24" s="151"/>
      <c r="AGS24" s="151"/>
      <c r="AGT24" s="151"/>
      <c r="AGU24" s="151"/>
      <c r="AGV24" s="151"/>
      <c r="AGW24" s="151"/>
      <c r="AGX24" s="151"/>
      <c r="AGY24" s="151"/>
      <c r="AGZ24" s="151"/>
      <c r="AHA24" s="151"/>
      <c r="AHB24" s="151"/>
      <c r="AHC24" s="151"/>
      <c r="AHD24" s="151"/>
      <c r="AHE24" s="151"/>
      <c r="AHF24" s="151"/>
      <c r="AHG24" s="151"/>
      <c r="AHH24" s="151"/>
      <c r="AHI24" s="151"/>
      <c r="AHJ24" s="151"/>
      <c r="AHK24" s="151"/>
      <c r="AHL24" s="151"/>
      <c r="AHM24" s="151"/>
      <c r="AHN24" s="151"/>
      <c r="AHO24" s="151"/>
      <c r="AHP24" s="151"/>
      <c r="AHQ24" s="151"/>
      <c r="AHR24" s="151"/>
      <c r="AHS24" s="151"/>
      <c r="AHT24" s="151"/>
      <c r="AHU24" s="151"/>
      <c r="AHV24" s="151"/>
      <c r="AHW24" s="151"/>
      <c r="AHX24" s="151"/>
      <c r="AHY24" s="151"/>
      <c r="AHZ24" s="151"/>
      <c r="AIA24" s="151"/>
      <c r="AIB24" s="151"/>
      <c r="AIC24" s="151"/>
      <c r="AID24" s="151"/>
      <c r="AIE24" s="151"/>
      <c r="AIF24" s="151"/>
      <c r="AIG24" s="151"/>
      <c r="AIH24" s="151"/>
      <c r="AII24" s="151"/>
      <c r="AIJ24" s="151"/>
      <c r="AIK24" s="151"/>
      <c r="AIL24" s="151"/>
      <c r="AIM24" s="151"/>
      <c r="AIN24" s="151"/>
      <c r="AIO24" s="151"/>
      <c r="AIP24" s="151"/>
      <c r="AIQ24" s="151"/>
      <c r="AIR24" s="151"/>
      <c r="AIS24" s="151"/>
      <c r="AIT24" s="151"/>
      <c r="AIU24" s="151"/>
      <c r="AIV24" s="151"/>
      <c r="AIW24" s="151"/>
      <c r="AIX24" s="151"/>
      <c r="AIY24" s="151"/>
      <c r="AIZ24" s="151"/>
      <c r="AJA24" s="151"/>
      <c r="AJB24" s="151"/>
      <c r="AJC24" s="151"/>
      <c r="AJD24" s="151"/>
      <c r="AJE24" s="151"/>
      <c r="AJF24" s="151"/>
      <c r="AJG24" s="151"/>
      <c r="AJH24" s="151"/>
      <c r="AJI24" s="151"/>
      <c r="AJJ24" s="151"/>
      <c r="AJK24" s="151"/>
      <c r="AJL24" s="151"/>
      <c r="AJM24" s="151"/>
      <c r="AJN24" s="151"/>
      <c r="AJO24" s="151"/>
      <c r="AJP24" s="151"/>
      <c r="AJQ24" s="151"/>
      <c r="AJR24" s="151"/>
      <c r="AJS24" s="151"/>
      <c r="AJT24" s="151"/>
      <c r="AJU24" s="151"/>
      <c r="AJV24" s="151"/>
      <c r="AJW24" s="151"/>
      <c r="AJX24" s="151"/>
      <c r="AJY24" s="151"/>
      <c r="AJZ24" s="151"/>
      <c r="AKA24" s="151"/>
      <c r="AKB24" s="151"/>
      <c r="AKC24" s="151"/>
      <c r="AKD24" s="151"/>
      <c r="AKE24" s="151"/>
      <c r="AKF24" s="151"/>
      <c r="AKG24" s="151"/>
      <c r="AKH24" s="151"/>
      <c r="AKI24" s="151"/>
      <c r="AKJ24" s="151"/>
      <c r="AKK24" s="151"/>
      <c r="AKL24" s="151"/>
      <c r="AKM24" s="151"/>
      <c r="AKN24" s="151"/>
      <c r="AKO24" s="151"/>
      <c r="AKP24" s="151"/>
      <c r="AKQ24" s="151"/>
      <c r="AKR24" s="151"/>
      <c r="AKS24" s="151"/>
      <c r="AKT24" s="151"/>
      <c r="AKU24" s="151"/>
      <c r="AKV24" s="151"/>
      <c r="AKW24" s="151"/>
      <c r="AKX24" s="151"/>
      <c r="AKY24" s="151"/>
      <c r="AKZ24" s="151"/>
      <c r="ALA24" s="151"/>
      <c r="ALB24" s="151"/>
      <c r="ALC24" s="151"/>
      <c r="ALD24" s="151"/>
      <c r="ALE24" s="151"/>
      <c r="ALF24" s="151"/>
      <c r="ALG24" s="151"/>
      <c r="ALH24" s="151"/>
      <c r="ALI24" s="151"/>
      <c r="ALJ24" s="151"/>
      <c r="ALK24" s="151"/>
      <c r="ALL24" s="151"/>
      <c r="ALM24" s="151"/>
      <c r="ALN24" s="151"/>
      <c r="ALO24" s="151"/>
      <c r="ALP24" s="151"/>
      <c r="ALQ24" s="151"/>
      <c r="ALR24" s="151"/>
      <c r="ALS24" s="151"/>
      <c r="ALT24" s="151"/>
      <c r="ALU24" s="151"/>
      <c r="ALV24" s="151"/>
      <c r="ALW24" s="151"/>
      <c r="ALX24" s="151"/>
      <c r="ALY24" s="151"/>
      <c r="ALZ24" s="151"/>
      <c r="AMA24" s="151"/>
      <c r="AMB24" s="151"/>
      <c r="AMC24" s="151"/>
      <c r="AMD24" s="151"/>
      <c r="AME24" s="151"/>
      <c r="AMF24" s="151"/>
      <c r="AMG24" s="151"/>
      <c r="AMH24" s="151"/>
    </row>
    <row r="25" spans="1:1022" ht="30.75" customHeight="1" x14ac:dyDescent="0.25">
      <c r="A25" s="371"/>
      <c r="B25" s="306" t="s">
        <v>882</v>
      </c>
      <c r="C25" s="225" t="s">
        <v>882</v>
      </c>
      <c r="D25" s="206" t="s">
        <v>513</v>
      </c>
      <c r="E25" s="206" t="s">
        <v>514</v>
      </c>
      <c r="F25" s="206" t="s">
        <v>514</v>
      </c>
      <c r="G25" s="206" t="s">
        <v>514</v>
      </c>
      <c r="H25" s="207" t="s">
        <v>512</v>
      </c>
      <c r="I25" s="207" t="s">
        <v>512</v>
      </c>
      <c r="J25" s="215" t="s">
        <v>514</v>
      </c>
      <c r="K25" s="205"/>
      <c r="L25" s="202"/>
      <c r="M25" s="202"/>
      <c r="N25" s="202"/>
      <c r="R25" s="147"/>
      <c r="S25" s="147"/>
      <c r="T25" s="147"/>
      <c r="U25" s="147"/>
      <c r="V25" s="147"/>
      <c r="W25" s="148"/>
      <c r="X25" s="147"/>
      <c r="Y25" s="147"/>
      <c r="Z25" s="147"/>
      <c r="AA25" s="147"/>
      <c r="AB25" s="148"/>
      <c r="AC25" s="149"/>
      <c r="AD25" s="149"/>
      <c r="AE25" s="150"/>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1"/>
      <c r="BK25" s="151"/>
      <c r="BL25" s="151"/>
      <c r="BM25" s="151"/>
      <c r="BN25" s="151"/>
      <c r="BO25" s="151"/>
      <c r="BP25" s="151"/>
      <c r="BQ25" s="151"/>
      <c r="BR25" s="151"/>
      <c r="BS25" s="151"/>
      <c r="BT25" s="151"/>
      <c r="BU25" s="151"/>
      <c r="BV25" s="151"/>
      <c r="BW25" s="151"/>
      <c r="BX25" s="151"/>
      <c r="BY25" s="151"/>
      <c r="BZ25" s="151"/>
      <c r="CA25" s="151"/>
      <c r="CB25" s="151"/>
      <c r="CC25" s="151"/>
      <c r="CD25" s="151"/>
      <c r="CE25" s="151"/>
      <c r="CF25" s="151"/>
      <c r="CG25" s="151"/>
      <c r="CH25" s="151"/>
      <c r="CI25" s="151"/>
      <c r="CJ25" s="151"/>
      <c r="CK25" s="151"/>
      <c r="CL25" s="151"/>
      <c r="CM25" s="151"/>
      <c r="CN25" s="151"/>
      <c r="CO25" s="151"/>
      <c r="CP25" s="151"/>
      <c r="CQ25" s="151"/>
      <c r="CR25" s="151"/>
      <c r="CS25" s="151"/>
      <c r="CT25" s="151"/>
      <c r="CU25" s="151"/>
      <c r="CV25" s="151"/>
      <c r="CW25" s="151"/>
      <c r="CX25" s="151"/>
      <c r="CY25" s="151"/>
      <c r="CZ25" s="151"/>
      <c r="DA25" s="151"/>
      <c r="DB25" s="151"/>
      <c r="DC25" s="151"/>
      <c r="DD25" s="151"/>
      <c r="DE25" s="151"/>
      <c r="DF25" s="151"/>
      <c r="DG25" s="151"/>
      <c r="DH25" s="151"/>
      <c r="DI25" s="151"/>
      <c r="DJ25" s="151"/>
      <c r="DK25" s="151"/>
      <c r="DL25" s="151"/>
      <c r="DM25" s="151"/>
      <c r="DN25" s="151"/>
      <c r="DO25" s="151"/>
      <c r="DP25" s="151"/>
      <c r="DQ25" s="151"/>
      <c r="DR25" s="151"/>
      <c r="DS25" s="151"/>
      <c r="DT25" s="151"/>
      <c r="DU25" s="151"/>
      <c r="DV25" s="151"/>
      <c r="DW25" s="151"/>
      <c r="DX25" s="151"/>
      <c r="DY25" s="151"/>
      <c r="DZ25" s="151"/>
      <c r="EA25" s="151"/>
      <c r="EB25" s="151"/>
      <c r="EC25" s="151"/>
      <c r="ED25" s="151"/>
      <c r="EE25" s="151"/>
      <c r="EF25" s="151"/>
      <c r="EG25" s="151"/>
      <c r="EH25" s="151"/>
      <c r="EI25" s="151"/>
      <c r="EJ25" s="151"/>
      <c r="EK25" s="151"/>
      <c r="EL25" s="151"/>
      <c r="EM25" s="151"/>
      <c r="EN25" s="151"/>
      <c r="EO25" s="151"/>
      <c r="EP25" s="151"/>
      <c r="EQ25" s="151"/>
      <c r="ER25" s="151"/>
      <c r="ES25" s="151"/>
      <c r="ET25" s="151"/>
      <c r="EU25" s="151"/>
      <c r="EV25" s="151"/>
      <c r="EW25" s="151"/>
      <c r="EX25" s="151"/>
      <c r="EY25" s="151"/>
      <c r="EZ25" s="151"/>
      <c r="FA25" s="151"/>
      <c r="FB25" s="151"/>
      <c r="FC25" s="151"/>
      <c r="FD25" s="151"/>
      <c r="FE25" s="151"/>
      <c r="FF25" s="151"/>
      <c r="FG25" s="151"/>
      <c r="FH25" s="151"/>
      <c r="FI25" s="151"/>
      <c r="FJ25" s="151"/>
      <c r="FK25" s="151"/>
      <c r="FL25" s="151"/>
      <c r="FM25" s="151"/>
      <c r="FN25" s="151"/>
      <c r="FO25" s="151"/>
      <c r="FP25" s="151"/>
      <c r="FQ25" s="151"/>
      <c r="FR25" s="151"/>
      <c r="FS25" s="151"/>
      <c r="FT25" s="151"/>
      <c r="FU25" s="151"/>
      <c r="FV25" s="151"/>
      <c r="FW25" s="151"/>
      <c r="FX25" s="151"/>
      <c r="FY25" s="151"/>
      <c r="FZ25" s="151"/>
      <c r="GA25" s="151"/>
      <c r="GB25" s="151"/>
      <c r="GC25" s="151"/>
      <c r="GD25" s="151"/>
      <c r="GE25" s="151"/>
      <c r="GF25" s="151"/>
      <c r="GG25" s="151"/>
      <c r="GH25" s="151"/>
      <c r="GI25" s="151"/>
      <c r="GJ25" s="151"/>
      <c r="GK25" s="151"/>
      <c r="GL25" s="151"/>
      <c r="GM25" s="151"/>
      <c r="GN25" s="151"/>
      <c r="GO25" s="151"/>
      <c r="GP25" s="151"/>
      <c r="GQ25" s="151"/>
      <c r="GR25" s="151"/>
      <c r="GS25" s="151"/>
      <c r="GT25" s="151"/>
      <c r="GU25" s="151"/>
      <c r="GV25" s="151"/>
      <c r="GW25" s="151"/>
      <c r="GX25" s="151"/>
      <c r="GY25" s="151"/>
      <c r="GZ25" s="151"/>
      <c r="HA25" s="151"/>
      <c r="HB25" s="151"/>
      <c r="HC25" s="151"/>
      <c r="HD25" s="151"/>
      <c r="HE25" s="151"/>
      <c r="HF25" s="151"/>
      <c r="HG25" s="151"/>
      <c r="HH25" s="151"/>
      <c r="HI25" s="151"/>
      <c r="HJ25" s="151"/>
      <c r="HK25" s="151"/>
      <c r="HL25" s="151"/>
      <c r="HM25" s="151"/>
      <c r="HN25" s="151"/>
      <c r="HO25" s="151"/>
      <c r="HP25" s="151"/>
      <c r="HQ25" s="151"/>
      <c r="HR25" s="151"/>
      <c r="HS25" s="151"/>
      <c r="HT25" s="151"/>
      <c r="HU25" s="151"/>
      <c r="HV25" s="151"/>
      <c r="HW25" s="151"/>
      <c r="HX25" s="151"/>
      <c r="HY25" s="151"/>
      <c r="HZ25" s="151"/>
      <c r="IA25" s="151"/>
      <c r="IB25" s="151"/>
      <c r="IC25" s="151"/>
      <c r="ID25" s="151"/>
      <c r="IE25" s="151"/>
      <c r="IF25" s="151"/>
      <c r="IG25" s="151"/>
      <c r="IH25" s="151"/>
      <c r="II25" s="151"/>
      <c r="IJ25" s="151"/>
      <c r="IK25" s="151"/>
      <c r="IL25" s="151"/>
      <c r="IM25" s="151"/>
      <c r="IN25" s="151"/>
      <c r="IO25" s="151"/>
      <c r="IP25" s="151"/>
      <c r="IQ25" s="151"/>
      <c r="IR25" s="151"/>
      <c r="IS25" s="151"/>
      <c r="IT25" s="151"/>
      <c r="IU25" s="151"/>
      <c r="IV25" s="151"/>
      <c r="IW25" s="151"/>
      <c r="IX25" s="151"/>
      <c r="IY25" s="151"/>
      <c r="IZ25" s="151"/>
      <c r="JA25" s="151"/>
      <c r="JB25" s="151"/>
      <c r="JC25" s="151"/>
      <c r="JD25" s="151"/>
      <c r="JE25" s="151"/>
      <c r="JF25" s="151"/>
      <c r="JG25" s="151"/>
      <c r="JH25" s="151"/>
      <c r="JI25" s="151"/>
      <c r="JJ25" s="151"/>
      <c r="JK25" s="151"/>
      <c r="JL25" s="151"/>
      <c r="JM25" s="151"/>
      <c r="JN25" s="151"/>
      <c r="JO25" s="151"/>
      <c r="JP25" s="151"/>
      <c r="JQ25" s="151"/>
      <c r="JR25" s="151"/>
      <c r="JS25" s="151"/>
      <c r="JT25" s="151"/>
      <c r="JU25" s="151"/>
      <c r="JV25" s="151"/>
      <c r="JW25" s="151"/>
      <c r="JX25" s="151"/>
      <c r="JY25" s="151"/>
      <c r="JZ25" s="151"/>
      <c r="KA25" s="151"/>
      <c r="KB25" s="151"/>
      <c r="KC25" s="151"/>
      <c r="KD25" s="151"/>
      <c r="KE25" s="151"/>
      <c r="KF25" s="151"/>
      <c r="KG25" s="151"/>
      <c r="KH25" s="151"/>
      <c r="KI25" s="151"/>
      <c r="KJ25" s="151"/>
      <c r="KK25" s="151"/>
      <c r="KL25" s="151"/>
      <c r="KM25" s="151"/>
      <c r="KN25" s="151"/>
      <c r="KO25" s="151"/>
      <c r="KP25" s="151"/>
      <c r="KQ25" s="151"/>
      <c r="KR25" s="151"/>
      <c r="KS25" s="151"/>
      <c r="KT25" s="151"/>
      <c r="KU25" s="151"/>
      <c r="KV25" s="151"/>
      <c r="KW25" s="151"/>
      <c r="KX25" s="151"/>
      <c r="KY25" s="151"/>
      <c r="KZ25" s="151"/>
      <c r="LA25" s="151"/>
      <c r="LB25" s="151"/>
      <c r="LC25" s="151"/>
      <c r="LD25" s="151"/>
      <c r="LE25" s="151"/>
      <c r="LF25" s="151"/>
      <c r="LG25" s="151"/>
      <c r="LH25" s="151"/>
      <c r="LI25" s="151"/>
      <c r="LJ25" s="151"/>
      <c r="LK25" s="151"/>
      <c r="LL25" s="151"/>
      <c r="LM25" s="151"/>
      <c r="LN25" s="151"/>
      <c r="LO25" s="151"/>
      <c r="LP25" s="151"/>
      <c r="LQ25" s="151"/>
      <c r="LR25" s="151"/>
      <c r="LS25" s="151"/>
      <c r="LT25" s="151"/>
      <c r="LU25" s="151"/>
      <c r="LV25" s="151"/>
      <c r="LW25" s="151"/>
      <c r="LX25" s="151"/>
      <c r="LY25" s="151"/>
      <c r="LZ25" s="151"/>
      <c r="MA25" s="151"/>
      <c r="MB25" s="151"/>
      <c r="MC25" s="151"/>
      <c r="MD25" s="151"/>
      <c r="ME25" s="151"/>
      <c r="MF25" s="151"/>
      <c r="MG25" s="151"/>
      <c r="MH25" s="151"/>
      <c r="MI25" s="151"/>
      <c r="MJ25" s="151"/>
      <c r="MK25" s="151"/>
      <c r="ML25" s="151"/>
      <c r="MM25" s="151"/>
      <c r="MN25" s="151"/>
      <c r="MO25" s="151"/>
      <c r="MP25" s="151"/>
      <c r="MQ25" s="151"/>
      <c r="MR25" s="151"/>
      <c r="MS25" s="151"/>
      <c r="MT25" s="151"/>
      <c r="MU25" s="151"/>
      <c r="MV25" s="151"/>
      <c r="MW25" s="151"/>
      <c r="MX25" s="151"/>
      <c r="MY25" s="151"/>
      <c r="MZ25" s="151"/>
      <c r="NA25" s="151"/>
      <c r="NB25" s="151"/>
      <c r="NC25" s="151"/>
      <c r="ND25" s="151"/>
      <c r="NE25" s="151"/>
      <c r="NF25" s="151"/>
      <c r="NG25" s="151"/>
      <c r="NH25" s="151"/>
      <c r="NI25" s="151"/>
      <c r="NJ25" s="151"/>
      <c r="NK25" s="151"/>
      <c r="NL25" s="151"/>
      <c r="NM25" s="151"/>
      <c r="NN25" s="151"/>
      <c r="NO25" s="151"/>
      <c r="NP25" s="151"/>
      <c r="NQ25" s="151"/>
      <c r="NR25" s="151"/>
      <c r="NS25" s="151"/>
      <c r="NT25" s="151"/>
      <c r="NU25" s="151"/>
      <c r="NV25" s="151"/>
      <c r="NW25" s="151"/>
      <c r="NX25" s="151"/>
      <c r="NY25" s="151"/>
      <c r="NZ25" s="151"/>
      <c r="OA25" s="151"/>
      <c r="OB25" s="151"/>
      <c r="OC25" s="151"/>
      <c r="OD25" s="151"/>
      <c r="OE25" s="151"/>
      <c r="OF25" s="151"/>
      <c r="OG25" s="151"/>
      <c r="OH25" s="151"/>
      <c r="OI25" s="151"/>
      <c r="OJ25" s="151"/>
      <c r="OK25" s="151"/>
      <c r="OL25" s="151"/>
      <c r="OM25" s="151"/>
      <c r="ON25" s="151"/>
      <c r="OO25" s="151"/>
      <c r="OP25" s="151"/>
      <c r="OQ25" s="151"/>
      <c r="OR25" s="151"/>
      <c r="OS25" s="151"/>
      <c r="OT25" s="151"/>
      <c r="OU25" s="151"/>
      <c r="OV25" s="151"/>
      <c r="OW25" s="151"/>
      <c r="OX25" s="151"/>
      <c r="OY25" s="151"/>
      <c r="OZ25" s="151"/>
      <c r="PA25" s="151"/>
      <c r="PB25" s="151"/>
      <c r="PC25" s="151"/>
      <c r="PD25" s="151"/>
      <c r="PE25" s="151"/>
      <c r="PF25" s="151"/>
      <c r="PG25" s="151"/>
      <c r="PH25" s="151"/>
      <c r="PI25" s="151"/>
      <c r="PJ25" s="151"/>
      <c r="PK25" s="151"/>
      <c r="PL25" s="151"/>
      <c r="PM25" s="151"/>
      <c r="PN25" s="151"/>
      <c r="PO25" s="151"/>
      <c r="PP25" s="151"/>
      <c r="PQ25" s="151"/>
      <c r="PR25" s="151"/>
      <c r="PS25" s="151"/>
      <c r="PT25" s="151"/>
      <c r="PU25" s="151"/>
      <c r="PV25" s="151"/>
      <c r="PW25" s="151"/>
      <c r="PX25" s="151"/>
      <c r="PY25" s="151"/>
      <c r="PZ25" s="151"/>
      <c r="QA25" s="151"/>
      <c r="QB25" s="151"/>
      <c r="QC25" s="151"/>
      <c r="QD25" s="151"/>
      <c r="QE25" s="151"/>
      <c r="QF25" s="151"/>
      <c r="QG25" s="151"/>
      <c r="QH25" s="151"/>
      <c r="QI25" s="151"/>
      <c r="QJ25" s="151"/>
      <c r="QK25" s="151"/>
      <c r="QL25" s="151"/>
      <c r="QM25" s="151"/>
      <c r="QN25" s="151"/>
      <c r="QO25" s="151"/>
      <c r="QP25" s="151"/>
      <c r="QQ25" s="151"/>
      <c r="QR25" s="151"/>
      <c r="QS25" s="151"/>
      <c r="QT25" s="151"/>
      <c r="QU25" s="151"/>
      <c r="QV25" s="151"/>
      <c r="QW25" s="151"/>
      <c r="QX25" s="151"/>
      <c r="QY25" s="151"/>
      <c r="QZ25" s="151"/>
      <c r="RA25" s="151"/>
      <c r="RB25" s="151"/>
      <c r="RC25" s="151"/>
      <c r="RD25" s="151"/>
      <c r="RE25" s="151"/>
      <c r="RF25" s="151"/>
      <c r="RG25" s="151"/>
      <c r="RH25" s="151"/>
      <c r="RI25" s="151"/>
      <c r="RJ25" s="151"/>
      <c r="RK25" s="151"/>
      <c r="RL25" s="151"/>
      <c r="RM25" s="151"/>
      <c r="RN25" s="151"/>
      <c r="RO25" s="151"/>
      <c r="RP25" s="151"/>
      <c r="RQ25" s="151"/>
      <c r="RR25" s="151"/>
      <c r="RS25" s="151"/>
      <c r="RT25" s="151"/>
      <c r="RU25" s="151"/>
      <c r="RV25" s="151"/>
      <c r="RW25" s="151"/>
      <c r="RX25" s="151"/>
      <c r="RY25" s="151"/>
      <c r="RZ25" s="151"/>
      <c r="SA25" s="151"/>
      <c r="SB25" s="151"/>
      <c r="SC25" s="151"/>
      <c r="SD25" s="151"/>
      <c r="SE25" s="151"/>
      <c r="SF25" s="151"/>
      <c r="SG25" s="151"/>
      <c r="SH25" s="151"/>
      <c r="SI25" s="151"/>
      <c r="SJ25" s="151"/>
      <c r="SK25" s="151"/>
      <c r="SL25" s="151"/>
      <c r="SM25" s="151"/>
      <c r="SN25" s="151"/>
      <c r="SO25" s="151"/>
      <c r="SP25" s="151"/>
      <c r="SQ25" s="151"/>
      <c r="SR25" s="151"/>
      <c r="SS25" s="151"/>
      <c r="ST25" s="151"/>
      <c r="SU25" s="151"/>
      <c r="SV25" s="151"/>
      <c r="SW25" s="151"/>
      <c r="SX25" s="151"/>
      <c r="SY25" s="151"/>
      <c r="SZ25" s="151"/>
      <c r="TA25" s="151"/>
      <c r="TB25" s="151"/>
      <c r="TC25" s="151"/>
      <c r="TD25" s="151"/>
      <c r="TE25" s="151"/>
      <c r="TF25" s="151"/>
      <c r="TG25" s="151"/>
      <c r="TH25" s="151"/>
      <c r="TI25" s="151"/>
      <c r="TJ25" s="151"/>
      <c r="TK25" s="151"/>
      <c r="TL25" s="151"/>
      <c r="TM25" s="151"/>
      <c r="TN25" s="151"/>
      <c r="TO25" s="151"/>
      <c r="TP25" s="151"/>
      <c r="TQ25" s="151"/>
      <c r="TR25" s="151"/>
      <c r="TS25" s="151"/>
      <c r="TT25" s="151"/>
      <c r="TU25" s="151"/>
      <c r="TV25" s="151"/>
      <c r="TW25" s="151"/>
      <c r="TX25" s="151"/>
      <c r="TY25" s="151"/>
      <c r="TZ25" s="151"/>
      <c r="UA25" s="151"/>
      <c r="UB25" s="151"/>
      <c r="UC25" s="151"/>
      <c r="UD25" s="151"/>
      <c r="UE25" s="151"/>
      <c r="UF25" s="151"/>
      <c r="UG25" s="151"/>
      <c r="UH25" s="151"/>
      <c r="UI25" s="151"/>
      <c r="UJ25" s="151"/>
      <c r="UK25" s="151"/>
      <c r="UL25" s="151"/>
      <c r="UM25" s="151"/>
      <c r="UN25" s="151"/>
      <c r="UO25" s="151"/>
      <c r="UP25" s="151"/>
      <c r="UQ25" s="151"/>
      <c r="UR25" s="151"/>
      <c r="US25" s="151"/>
      <c r="UT25" s="151"/>
      <c r="UU25" s="151"/>
      <c r="UV25" s="151"/>
      <c r="UW25" s="151"/>
      <c r="UX25" s="151"/>
      <c r="UY25" s="151"/>
      <c r="UZ25" s="151"/>
      <c r="VA25" s="151"/>
      <c r="VB25" s="151"/>
      <c r="VC25" s="151"/>
      <c r="VD25" s="151"/>
      <c r="VE25" s="151"/>
      <c r="VF25" s="151"/>
      <c r="VG25" s="151"/>
      <c r="VH25" s="151"/>
      <c r="VI25" s="151"/>
      <c r="VJ25" s="151"/>
      <c r="VK25" s="151"/>
      <c r="VL25" s="151"/>
      <c r="VM25" s="151"/>
      <c r="VN25" s="151"/>
      <c r="VO25" s="151"/>
      <c r="VP25" s="151"/>
      <c r="VQ25" s="151"/>
      <c r="VR25" s="151"/>
      <c r="VS25" s="151"/>
      <c r="VT25" s="151"/>
      <c r="VU25" s="151"/>
      <c r="VV25" s="151"/>
      <c r="VW25" s="151"/>
      <c r="VX25" s="151"/>
      <c r="VY25" s="151"/>
      <c r="VZ25" s="151"/>
      <c r="WA25" s="151"/>
      <c r="WB25" s="151"/>
      <c r="WC25" s="151"/>
      <c r="WD25" s="151"/>
      <c r="WE25" s="151"/>
      <c r="WF25" s="151"/>
      <c r="WG25" s="151"/>
      <c r="WH25" s="151"/>
      <c r="WI25" s="151"/>
      <c r="WJ25" s="151"/>
      <c r="WK25" s="151"/>
      <c r="WL25" s="151"/>
      <c r="WM25" s="151"/>
      <c r="WN25" s="151"/>
      <c r="WO25" s="151"/>
      <c r="WP25" s="151"/>
      <c r="WQ25" s="151"/>
      <c r="WR25" s="151"/>
      <c r="WS25" s="151"/>
      <c r="WT25" s="151"/>
      <c r="WU25" s="151"/>
      <c r="WV25" s="151"/>
      <c r="WW25" s="151"/>
      <c r="WX25" s="151"/>
      <c r="WY25" s="151"/>
      <c r="WZ25" s="151"/>
      <c r="XA25" s="151"/>
      <c r="XB25" s="151"/>
      <c r="XC25" s="151"/>
      <c r="XD25" s="151"/>
      <c r="XE25" s="151"/>
      <c r="XF25" s="151"/>
      <c r="XG25" s="151"/>
      <c r="XH25" s="151"/>
      <c r="XI25" s="151"/>
      <c r="XJ25" s="151"/>
      <c r="XK25" s="151"/>
      <c r="XL25" s="151"/>
      <c r="XM25" s="151"/>
      <c r="XN25" s="151"/>
      <c r="XO25" s="151"/>
      <c r="XP25" s="151"/>
      <c r="XQ25" s="151"/>
      <c r="XR25" s="151"/>
      <c r="XS25" s="151"/>
      <c r="XT25" s="151"/>
      <c r="XU25" s="151"/>
      <c r="XV25" s="151"/>
      <c r="XW25" s="151"/>
      <c r="XX25" s="151"/>
      <c r="XY25" s="151"/>
      <c r="XZ25" s="151"/>
      <c r="YA25" s="151"/>
      <c r="YB25" s="151"/>
      <c r="YC25" s="151"/>
      <c r="YD25" s="151"/>
      <c r="YE25" s="151"/>
      <c r="YF25" s="151"/>
      <c r="YG25" s="151"/>
      <c r="YH25" s="151"/>
      <c r="YI25" s="151"/>
      <c r="YJ25" s="151"/>
      <c r="YK25" s="151"/>
      <c r="YL25" s="151"/>
      <c r="YM25" s="151"/>
      <c r="YN25" s="151"/>
      <c r="YO25" s="151"/>
      <c r="YP25" s="151"/>
      <c r="YQ25" s="151"/>
      <c r="YR25" s="151"/>
      <c r="YS25" s="151"/>
      <c r="YT25" s="151"/>
      <c r="YU25" s="151"/>
      <c r="YV25" s="151"/>
      <c r="YW25" s="151"/>
      <c r="YX25" s="151"/>
      <c r="YY25" s="151"/>
      <c r="YZ25" s="151"/>
      <c r="ZA25" s="151"/>
      <c r="ZB25" s="151"/>
      <c r="ZC25" s="151"/>
      <c r="ZD25" s="151"/>
      <c r="ZE25" s="151"/>
      <c r="ZF25" s="151"/>
      <c r="ZG25" s="151"/>
      <c r="ZH25" s="151"/>
      <c r="ZI25" s="151"/>
      <c r="ZJ25" s="151"/>
      <c r="ZK25" s="151"/>
      <c r="ZL25" s="151"/>
      <c r="ZM25" s="151"/>
      <c r="ZN25" s="151"/>
      <c r="ZO25" s="151"/>
      <c r="ZP25" s="151"/>
      <c r="ZQ25" s="151"/>
      <c r="ZR25" s="151"/>
      <c r="ZS25" s="151"/>
      <c r="ZT25" s="151"/>
      <c r="ZU25" s="151"/>
      <c r="ZV25" s="151"/>
      <c r="ZW25" s="151"/>
      <c r="ZX25" s="151"/>
      <c r="ZY25" s="151"/>
      <c r="ZZ25" s="151"/>
      <c r="AAA25" s="151"/>
      <c r="AAB25" s="151"/>
      <c r="AAC25" s="151"/>
      <c r="AAD25" s="151"/>
      <c r="AAE25" s="151"/>
      <c r="AAF25" s="151"/>
      <c r="AAG25" s="151"/>
      <c r="AAH25" s="151"/>
      <c r="AAI25" s="151"/>
      <c r="AAJ25" s="151"/>
      <c r="AAK25" s="151"/>
      <c r="AAL25" s="151"/>
      <c r="AAM25" s="151"/>
      <c r="AAN25" s="151"/>
      <c r="AAO25" s="151"/>
      <c r="AAP25" s="151"/>
      <c r="AAQ25" s="151"/>
      <c r="AAR25" s="151"/>
      <c r="AAS25" s="151"/>
      <c r="AAT25" s="151"/>
      <c r="AAU25" s="151"/>
      <c r="AAV25" s="151"/>
      <c r="AAW25" s="151"/>
      <c r="AAX25" s="151"/>
      <c r="AAY25" s="151"/>
      <c r="AAZ25" s="151"/>
      <c r="ABA25" s="151"/>
      <c r="ABB25" s="151"/>
      <c r="ABC25" s="151"/>
      <c r="ABD25" s="151"/>
      <c r="ABE25" s="151"/>
      <c r="ABF25" s="151"/>
      <c r="ABG25" s="151"/>
      <c r="ABH25" s="151"/>
      <c r="ABI25" s="151"/>
      <c r="ABJ25" s="151"/>
      <c r="ABK25" s="151"/>
      <c r="ABL25" s="151"/>
      <c r="ABM25" s="151"/>
      <c r="ABN25" s="151"/>
      <c r="ABO25" s="151"/>
      <c r="ABP25" s="151"/>
      <c r="ABQ25" s="151"/>
      <c r="ABR25" s="151"/>
      <c r="ABS25" s="151"/>
      <c r="ABT25" s="151"/>
      <c r="ABU25" s="151"/>
      <c r="ABV25" s="151"/>
      <c r="ABW25" s="151"/>
      <c r="ABX25" s="151"/>
      <c r="ABY25" s="151"/>
      <c r="ABZ25" s="151"/>
      <c r="ACA25" s="151"/>
      <c r="ACB25" s="151"/>
      <c r="ACC25" s="151"/>
      <c r="ACD25" s="151"/>
      <c r="ACE25" s="151"/>
      <c r="ACF25" s="151"/>
      <c r="ACG25" s="151"/>
      <c r="ACH25" s="151"/>
      <c r="ACI25" s="151"/>
      <c r="ACJ25" s="151"/>
      <c r="ACK25" s="151"/>
      <c r="ACL25" s="151"/>
      <c r="ACM25" s="151"/>
      <c r="ACN25" s="151"/>
      <c r="ACO25" s="151"/>
      <c r="ACP25" s="151"/>
      <c r="ACQ25" s="151"/>
      <c r="ACR25" s="151"/>
      <c r="ACS25" s="151"/>
      <c r="ACT25" s="151"/>
      <c r="ACU25" s="151"/>
      <c r="ACV25" s="151"/>
      <c r="ACW25" s="151"/>
      <c r="ACX25" s="151"/>
      <c r="ACY25" s="151"/>
      <c r="ACZ25" s="151"/>
      <c r="ADA25" s="151"/>
      <c r="ADB25" s="151"/>
      <c r="ADC25" s="151"/>
      <c r="ADD25" s="151"/>
      <c r="ADE25" s="151"/>
      <c r="ADF25" s="151"/>
      <c r="ADG25" s="151"/>
      <c r="ADH25" s="151"/>
      <c r="ADI25" s="151"/>
      <c r="ADJ25" s="151"/>
      <c r="ADK25" s="151"/>
      <c r="ADL25" s="151"/>
      <c r="ADM25" s="151"/>
      <c r="ADN25" s="151"/>
      <c r="ADO25" s="151"/>
      <c r="ADP25" s="151"/>
      <c r="ADQ25" s="151"/>
      <c r="ADR25" s="151"/>
      <c r="ADS25" s="151"/>
      <c r="ADT25" s="151"/>
      <c r="ADU25" s="151"/>
      <c r="ADV25" s="151"/>
      <c r="ADW25" s="151"/>
      <c r="ADX25" s="151"/>
      <c r="ADY25" s="151"/>
      <c r="ADZ25" s="151"/>
      <c r="AEA25" s="151"/>
      <c r="AEB25" s="151"/>
      <c r="AEC25" s="151"/>
      <c r="AED25" s="151"/>
      <c r="AEE25" s="151"/>
      <c r="AEF25" s="151"/>
      <c r="AEG25" s="151"/>
      <c r="AEH25" s="151"/>
      <c r="AEI25" s="151"/>
      <c r="AEJ25" s="151"/>
      <c r="AEK25" s="151"/>
      <c r="AEL25" s="151"/>
      <c r="AEM25" s="151"/>
      <c r="AEN25" s="151"/>
      <c r="AEO25" s="151"/>
      <c r="AEP25" s="151"/>
      <c r="AEQ25" s="151"/>
      <c r="AER25" s="151"/>
      <c r="AES25" s="151"/>
      <c r="AET25" s="151"/>
      <c r="AEU25" s="151"/>
      <c r="AEV25" s="151"/>
      <c r="AEW25" s="151"/>
      <c r="AEX25" s="151"/>
      <c r="AEY25" s="151"/>
      <c r="AEZ25" s="151"/>
      <c r="AFA25" s="151"/>
      <c r="AFB25" s="151"/>
      <c r="AFC25" s="151"/>
      <c r="AFD25" s="151"/>
      <c r="AFE25" s="151"/>
      <c r="AFF25" s="151"/>
      <c r="AFG25" s="151"/>
      <c r="AFH25" s="151"/>
      <c r="AFI25" s="151"/>
      <c r="AFJ25" s="151"/>
      <c r="AFK25" s="151"/>
      <c r="AFL25" s="151"/>
      <c r="AFM25" s="151"/>
      <c r="AFN25" s="151"/>
      <c r="AFO25" s="151"/>
      <c r="AFP25" s="151"/>
      <c r="AFQ25" s="151"/>
      <c r="AFR25" s="151"/>
      <c r="AFS25" s="151"/>
      <c r="AFT25" s="151"/>
      <c r="AFU25" s="151"/>
      <c r="AFV25" s="151"/>
      <c r="AFW25" s="151"/>
      <c r="AFX25" s="151"/>
      <c r="AFY25" s="151"/>
      <c r="AFZ25" s="151"/>
      <c r="AGA25" s="151"/>
      <c r="AGB25" s="151"/>
      <c r="AGC25" s="151"/>
      <c r="AGD25" s="151"/>
      <c r="AGE25" s="151"/>
      <c r="AGF25" s="151"/>
      <c r="AGG25" s="151"/>
      <c r="AGH25" s="151"/>
      <c r="AGI25" s="151"/>
      <c r="AGJ25" s="151"/>
      <c r="AGK25" s="151"/>
      <c r="AGL25" s="151"/>
      <c r="AGM25" s="151"/>
      <c r="AGN25" s="151"/>
      <c r="AGO25" s="151"/>
      <c r="AGP25" s="151"/>
      <c r="AGQ25" s="151"/>
      <c r="AGR25" s="151"/>
      <c r="AGS25" s="151"/>
      <c r="AGT25" s="151"/>
      <c r="AGU25" s="151"/>
      <c r="AGV25" s="151"/>
      <c r="AGW25" s="151"/>
      <c r="AGX25" s="151"/>
      <c r="AGY25" s="151"/>
      <c r="AGZ25" s="151"/>
      <c r="AHA25" s="151"/>
      <c r="AHB25" s="151"/>
      <c r="AHC25" s="151"/>
      <c r="AHD25" s="151"/>
      <c r="AHE25" s="151"/>
      <c r="AHF25" s="151"/>
      <c r="AHG25" s="151"/>
      <c r="AHH25" s="151"/>
      <c r="AHI25" s="151"/>
      <c r="AHJ25" s="151"/>
      <c r="AHK25" s="151"/>
      <c r="AHL25" s="151"/>
      <c r="AHM25" s="151"/>
      <c r="AHN25" s="151"/>
      <c r="AHO25" s="151"/>
      <c r="AHP25" s="151"/>
      <c r="AHQ25" s="151"/>
      <c r="AHR25" s="151"/>
      <c r="AHS25" s="151"/>
      <c r="AHT25" s="151"/>
      <c r="AHU25" s="151"/>
      <c r="AHV25" s="151"/>
      <c r="AHW25" s="151"/>
      <c r="AHX25" s="151"/>
      <c r="AHY25" s="151"/>
      <c r="AHZ25" s="151"/>
      <c r="AIA25" s="151"/>
      <c r="AIB25" s="151"/>
      <c r="AIC25" s="151"/>
      <c r="AID25" s="151"/>
      <c r="AIE25" s="151"/>
      <c r="AIF25" s="151"/>
      <c r="AIG25" s="151"/>
      <c r="AIH25" s="151"/>
      <c r="AII25" s="151"/>
      <c r="AIJ25" s="151"/>
      <c r="AIK25" s="151"/>
      <c r="AIL25" s="151"/>
      <c r="AIM25" s="151"/>
      <c r="AIN25" s="151"/>
      <c r="AIO25" s="151"/>
      <c r="AIP25" s="151"/>
      <c r="AIQ25" s="151"/>
      <c r="AIR25" s="151"/>
      <c r="AIS25" s="151"/>
      <c r="AIT25" s="151"/>
      <c r="AIU25" s="151"/>
      <c r="AIV25" s="151"/>
      <c r="AIW25" s="151"/>
      <c r="AIX25" s="151"/>
      <c r="AIY25" s="151"/>
      <c r="AIZ25" s="151"/>
      <c r="AJA25" s="151"/>
      <c r="AJB25" s="151"/>
      <c r="AJC25" s="151"/>
      <c r="AJD25" s="151"/>
      <c r="AJE25" s="151"/>
      <c r="AJF25" s="151"/>
      <c r="AJG25" s="151"/>
      <c r="AJH25" s="151"/>
      <c r="AJI25" s="151"/>
      <c r="AJJ25" s="151"/>
      <c r="AJK25" s="151"/>
      <c r="AJL25" s="151"/>
      <c r="AJM25" s="151"/>
      <c r="AJN25" s="151"/>
      <c r="AJO25" s="151"/>
      <c r="AJP25" s="151"/>
      <c r="AJQ25" s="151"/>
      <c r="AJR25" s="151"/>
      <c r="AJS25" s="151"/>
      <c r="AJT25" s="151"/>
      <c r="AJU25" s="151"/>
      <c r="AJV25" s="151"/>
      <c r="AJW25" s="151"/>
      <c r="AJX25" s="151"/>
      <c r="AJY25" s="151"/>
      <c r="AJZ25" s="151"/>
      <c r="AKA25" s="151"/>
      <c r="AKB25" s="151"/>
      <c r="AKC25" s="151"/>
      <c r="AKD25" s="151"/>
      <c r="AKE25" s="151"/>
      <c r="AKF25" s="151"/>
      <c r="AKG25" s="151"/>
      <c r="AKH25" s="151"/>
      <c r="AKI25" s="151"/>
      <c r="AKJ25" s="151"/>
      <c r="AKK25" s="151"/>
      <c r="AKL25" s="151"/>
      <c r="AKM25" s="151"/>
      <c r="AKN25" s="151"/>
      <c r="AKO25" s="151"/>
      <c r="AKP25" s="151"/>
      <c r="AKQ25" s="151"/>
      <c r="AKR25" s="151"/>
      <c r="AKS25" s="151"/>
      <c r="AKT25" s="151"/>
      <c r="AKU25" s="151"/>
      <c r="AKV25" s="151"/>
      <c r="AKW25" s="151"/>
      <c r="AKX25" s="151"/>
      <c r="AKY25" s="151"/>
      <c r="AKZ25" s="151"/>
      <c r="ALA25" s="151"/>
      <c r="ALB25" s="151"/>
      <c r="ALC25" s="151"/>
      <c r="ALD25" s="151"/>
      <c r="ALE25" s="151"/>
      <c r="ALF25" s="151"/>
      <c r="ALG25" s="151"/>
      <c r="ALH25" s="151"/>
      <c r="ALI25" s="151"/>
      <c r="ALJ25" s="151"/>
      <c r="ALK25" s="151"/>
      <c r="ALL25" s="151"/>
      <c r="ALM25" s="151"/>
      <c r="ALN25" s="151"/>
      <c r="ALO25" s="151"/>
      <c r="ALP25" s="151"/>
      <c r="ALQ25" s="151"/>
      <c r="ALR25" s="151"/>
      <c r="ALS25" s="151"/>
      <c r="ALT25" s="151"/>
      <c r="ALU25" s="151"/>
      <c r="ALV25" s="151"/>
      <c r="ALW25" s="151"/>
      <c r="ALX25" s="151"/>
      <c r="ALY25" s="151"/>
      <c r="ALZ25" s="151"/>
      <c r="AMA25" s="151"/>
      <c r="AMB25" s="151"/>
      <c r="AMC25" s="151"/>
      <c r="AMD25" s="151"/>
      <c r="AME25" s="151"/>
      <c r="AMF25" s="151"/>
      <c r="AMG25" s="151"/>
      <c r="AMH25" s="151"/>
    </row>
    <row r="26" spans="1:1022" ht="38.450000000000003" customHeight="1" x14ac:dyDescent="0.25">
      <c r="A26" s="371"/>
      <c r="B26" s="306" t="s">
        <v>883</v>
      </c>
      <c r="C26" s="225" t="s">
        <v>883</v>
      </c>
      <c r="D26" s="206" t="s">
        <v>513</v>
      </c>
      <c r="E26" s="206" t="s">
        <v>512</v>
      </c>
      <c r="F26" s="206" t="s">
        <v>514</v>
      </c>
      <c r="G26" s="206" t="s">
        <v>514</v>
      </c>
      <c r="H26" s="206" t="s">
        <v>514</v>
      </c>
      <c r="I26" s="206" t="s">
        <v>514</v>
      </c>
      <c r="J26" s="215" t="s">
        <v>514</v>
      </c>
      <c r="K26" s="202"/>
      <c r="L26" s="202"/>
      <c r="M26" s="202"/>
      <c r="N26" s="202"/>
      <c r="R26" s="147"/>
      <c r="S26" s="147"/>
      <c r="T26" s="147"/>
      <c r="U26" s="147"/>
      <c r="V26" s="147"/>
      <c r="W26" s="148"/>
      <c r="X26" s="147"/>
      <c r="Y26" s="147"/>
      <c r="Z26" s="147"/>
      <c r="AA26" s="147"/>
      <c r="AB26" s="148"/>
      <c r="AC26" s="149"/>
      <c r="AD26" s="149"/>
      <c r="AE26" s="150"/>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c r="BM26" s="151"/>
      <c r="BN26" s="151"/>
      <c r="BO26" s="151"/>
      <c r="BP26" s="151"/>
      <c r="BQ26" s="151"/>
      <c r="BR26" s="151"/>
      <c r="BS26" s="151"/>
      <c r="BT26" s="151"/>
      <c r="BU26" s="151"/>
      <c r="BV26" s="151"/>
      <c r="BW26" s="151"/>
      <c r="BX26" s="151"/>
      <c r="BY26" s="151"/>
      <c r="BZ26" s="151"/>
      <c r="CA26" s="151"/>
      <c r="CB26" s="151"/>
      <c r="CC26" s="151"/>
      <c r="CD26" s="151"/>
      <c r="CE26" s="151"/>
      <c r="CF26" s="151"/>
      <c r="CG26" s="151"/>
      <c r="CH26" s="151"/>
      <c r="CI26" s="151"/>
      <c r="CJ26" s="151"/>
      <c r="CK26" s="151"/>
      <c r="CL26" s="151"/>
      <c r="CM26" s="151"/>
      <c r="CN26" s="151"/>
      <c r="CO26" s="151"/>
      <c r="CP26" s="151"/>
      <c r="CQ26" s="151"/>
      <c r="CR26" s="151"/>
      <c r="CS26" s="151"/>
      <c r="CT26" s="151"/>
      <c r="CU26" s="151"/>
      <c r="CV26" s="151"/>
      <c r="CW26" s="151"/>
      <c r="CX26" s="151"/>
      <c r="CY26" s="151"/>
      <c r="CZ26" s="151"/>
      <c r="DA26" s="151"/>
      <c r="DB26" s="151"/>
      <c r="DC26" s="151"/>
      <c r="DD26" s="151"/>
      <c r="DE26" s="151"/>
      <c r="DF26" s="151"/>
      <c r="DG26" s="151"/>
      <c r="DH26" s="151"/>
      <c r="DI26" s="151"/>
      <c r="DJ26" s="151"/>
      <c r="DK26" s="151"/>
      <c r="DL26" s="151"/>
      <c r="DM26" s="151"/>
      <c r="DN26" s="151"/>
      <c r="DO26" s="151"/>
      <c r="DP26" s="151"/>
      <c r="DQ26" s="151"/>
      <c r="DR26" s="151"/>
      <c r="DS26" s="151"/>
      <c r="DT26" s="151"/>
      <c r="DU26" s="151"/>
      <c r="DV26" s="151"/>
      <c r="DW26" s="151"/>
      <c r="DX26" s="151"/>
      <c r="DY26" s="151"/>
      <c r="DZ26" s="151"/>
      <c r="EA26" s="151"/>
      <c r="EB26" s="151"/>
      <c r="EC26" s="151"/>
      <c r="ED26" s="151"/>
      <c r="EE26" s="151"/>
      <c r="EF26" s="151"/>
      <c r="EG26" s="151"/>
      <c r="EH26" s="151"/>
      <c r="EI26" s="151"/>
      <c r="EJ26" s="151"/>
      <c r="EK26" s="151"/>
      <c r="EL26" s="151"/>
      <c r="EM26" s="151"/>
      <c r="EN26" s="151"/>
      <c r="EO26" s="151"/>
      <c r="EP26" s="151"/>
      <c r="EQ26" s="151"/>
      <c r="ER26" s="151"/>
      <c r="ES26" s="151"/>
      <c r="ET26" s="151"/>
      <c r="EU26" s="151"/>
      <c r="EV26" s="151"/>
      <c r="EW26" s="151"/>
      <c r="EX26" s="151"/>
      <c r="EY26" s="151"/>
      <c r="EZ26" s="151"/>
      <c r="FA26" s="151"/>
      <c r="FB26" s="151"/>
      <c r="FC26" s="151"/>
      <c r="FD26" s="151"/>
      <c r="FE26" s="151"/>
      <c r="FF26" s="151"/>
      <c r="FG26" s="151"/>
      <c r="FH26" s="151"/>
      <c r="FI26" s="151"/>
      <c r="FJ26" s="151"/>
      <c r="FK26" s="151"/>
      <c r="FL26" s="151"/>
      <c r="FM26" s="151"/>
      <c r="FN26" s="151"/>
      <c r="FO26" s="151"/>
      <c r="FP26" s="151"/>
      <c r="FQ26" s="151"/>
      <c r="FR26" s="151"/>
      <c r="FS26" s="151"/>
      <c r="FT26" s="151"/>
      <c r="FU26" s="151"/>
      <c r="FV26" s="151"/>
      <c r="FW26" s="151"/>
      <c r="FX26" s="151"/>
      <c r="FY26" s="151"/>
      <c r="FZ26" s="151"/>
      <c r="GA26" s="151"/>
      <c r="GB26" s="151"/>
      <c r="GC26" s="151"/>
      <c r="GD26" s="151"/>
      <c r="GE26" s="151"/>
      <c r="GF26" s="151"/>
      <c r="GG26" s="151"/>
      <c r="GH26" s="151"/>
      <c r="GI26" s="151"/>
      <c r="GJ26" s="151"/>
      <c r="GK26" s="151"/>
      <c r="GL26" s="151"/>
      <c r="GM26" s="151"/>
      <c r="GN26" s="151"/>
      <c r="GO26" s="151"/>
      <c r="GP26" s="151"/>
      <c r="GQ26" s="151"/>
      <c r="GR26" s="151"/>
      <c r="GS26" s="151"/>
      <c r="GT26" s="151"/>
      <c r="GU26" s="151"/>
      <c r="GV26" s="151"/>
      <c r="GW26" s="151"/>
      <c r="GX26" s="151"/>
      <c r="GY26" s="151"/>
      <c r="GZ26" s="151"/>
      <c r="HA26" s="151"/>
      <c r="HB26" s="151"/>
      <c r="HC26" s="151"/>
      <c r="HD26" s="151"/>
      <c r="HE26" s="151"/>
      <c r="HF26" s="151"/>
      <c r="HG26" s="151"/>
      <c r="HH26" s="151"/>
      <c r="HI26" s="151"/>
      <c r="HJ26" s="151"/>
      <c r="HK26" s="151"/>
      <c r="HL26" s="151"/>
      <c r="HM26" s="151"/>
      <c r="HN26" s="151"/>
      <c r="HO26" s="151"/>
      <c r="HP26" s="151"/>
      <c r="HQ26" s="151"/>
      <c r="HR26" s="151"/>
      <c r="HS26" s="151"/>
      <c r="HT26" s="151"/>
      <c r="HU26" s="151"/>
      <c r="HV26" s="151"/>
      <c r="HW26" s="151"/>
      <c r="HX26" s="151"/>
      <c r="HY26" s="151"/>
      <c r="HZ26" s="151"/>
      <c r="IA26" s="151"/>
      <c r="IB26" s="151"/>
      <c r="IC26" s="151"/>
      <c r="ID26" s="151"/>
      <c r="IE26" s="151"/>
      <c r="IF26" s="151"/>
      <c r="IG26" s="151"/>
      <c r="IH26" s="151"/>
      <c r="II26" s="151"/>
      <c r="IJ26" s="151"/>
      <c r="IK26" s="151"/>
      <c r="IL26" s="151"/>
      <c r="IM26" s="151"/>
      <c r="IN26" s="151"/>
      <c r="IO26" s="151"/>
      <c r="IP26" s="151"/>
      <c r="IQ26" s="151"/>
      <c r="IR26" s="151"/>
      <c r="IS26" s="151"/>
      <c r="IT26" s="151"/>
      <c r="IU26" s="151"/>
      <c r="IV26" s="151"/>
      <c r="IW26" s="151"/>
      <c r="IX26" s="151"/>
      <c r="IY26" s="151"/>
      <c r="IZ26" s="151"/>
      <c r="JA26" s="151"/>
      <c r="JB26" s="151"/>
      <c r="JC26" s="151"/>
      <c r="JD26" s="151"/>
      <c r="JE26" s="151"/>
      <c r="JF26" s="151"/>
      <c r="JG26" s="151"/>
      <c r="JH26" s="151"/>
      <c r="JI26" s="151"/>
      <c r="JJ26" s="151"/>
      <c r="JK26" s="151"/>
      <c r="JL26" s="151"/>
      <c r="JM26" s="151"/>
      <c r="JN26" s="151"/>
      <c r="JO26" s="151"/>
      <c r="JP26" s="151"/>
      <c r="JQ26" s="151"/>
      <c r="JR26" s="151"/>
      <c r="JS26" s="151"/>
      <c r="JT26" s="151"/>
      <c r="JU26" s="151"/>
      <c r="JV26" s="151"/>
      <c r="JW26" s="151"/>
      <c r="JX26" s="151"/>
      <c r="JY26" s="151"/>
      <c r="JZ26" s="151"/>
      <c r="KA26" s="151"/>
      <c r="KB26" s="151"/>
      <c r="KC26" s="151"/>
      <c r="KD26" s="151"/>
      <c r="KE26" s="151"/>
      <c r="KF26" s="151"/>
      <c r="KG26" s="151"/>
      <c r="KH26" s="151"/>
      <c r="KI26" s="151"/>
      <c r="KJ26" s="151"/>
      <c r="KK26" s="151"/>
      <c r="KL26" s="151"/>
      <c r="KM26" s="151"/>
      <c r="KN26" s="151"/>
      <c r="KO26" s="151"/>
      <c r="KP26" s="151"/>
      <c r="KQ26" s="151"/>
      <c r="KR26" s="151"/>
      <c r="KS26" s="151"/>
      <c r="KT26" s="151"/>
      <c r="KU26" s="151"/>
      <c r="KV26" s="151"/>
      <c r="KW26" s="151"/>
      <c r="KX26" s="151"/>
      <c r="KY26" s="151"/>
      <c r="KZ26" s="151"/>
      <c r="LA26" s="151"/>
      <c r="LB26" s="151"/>
      <c r="LC26" s="151"/>
      <c r="LD26" s="151"/>
      <c r="LE26" s="151"/>
      <c r="LF26" s="151"/>
      <c r="LG26" s="151"/>
      <c r="LH26" s="151"/>
      <c r="LI26" s="151"/>
      <c r="LJ26" s="151"/>
      <c r="LK26" s="151"/>
      <c r="LL26" s="151"/>
      <c r="LM26" s="151"/>
      <c r="LN26" s="151"/>
      <c r="LO26" s="151"/>
      <c r="LP26" s="151"/>
      <c r="LQ26" s="151"/>
      <c r="LR26" s="151"/>
      <c r="LS26" s="151"/>
      <c r="LT26" s="151"/>
      <c r="LU26" s="151"/>
      <c r="LV26" s="151"/>
      <c r="LW26" s="151"/>
      <c r="LX26" s="151"/>
      <c r="LY26" s="151"/>
      <c r="LZ26" s="151"/>
      <c r="MA26" s="151"/>
      <c r="MB26" s="151"/>
      <c r="MC26" s="151"/>
      <c r="MD26" s="151"/>
      <c r="ME26" s="151"/>
      <c r="MF26" s="151"/>
      <c r="MG26" s="151"/>
      <c r="MH26" s="151"/>
      <c r="MI26" s="151"/>
      <c r="MJ26" s="151"/>
      <c r="MK26" s="151"/>
      <c r="ML26" s="151"/>
      <c r="MM26" s="151"/>
      <c r="MN26" s="151"/>
      <c r="MO26" s="151"/>
      <c r="MP26" s="151"/>
      <c r="MQ26" s="151"/>
      <c r="MR26" s="151"/>
      <c r="MS26" s="151"/>
      <c r="MT26" s="151"/>
      <c r="MU26" s="151"/>
      <c r="MV26" s="151"/>
      <c r="MW26" s="151"/>
      <c r="MX26" s="151"/>
      <c r="MY26" s="151"/>
      <c r="MZ26" s="151"/>
      <c r="NA26" s="151"/>
      <c r="NB26" s="151"/>
      <c r="NC26" s="151"/>
      <c r="ND26" s="151"/>
      <c r="NE26" s="151"/>
      <c r="NF26" s="151"/>
      <c r="NG26" s="151"/>
      <c r="NH26" s="151"/>
      <c r="NI26" s="151"/>
      <c r="NJ26" s="151"/>
      <c r="NK26" s="151"/>
      <c r="NL26" s="151"/>
      <c r="NM26" s="151"/>
      <c r="NN26" s="151"/>
      <c r="NO26" s="151"/>
      <c r="NP26" s="151"/>
      <c r="NQ26" s="151"/>
      <c r="NR26" s="151"/>
      <c r="NS26" s="151"/>
      <c r="NT26" s="151"/>
      <c r="NU26" s="151"/>
      <c r="NV26" s="151"/>
      <c r="NW26" s="151"/>
      <c r="NX26" s="151"/>
      <c r="NY26" s="151"/>
      <c r="NZ26" s="151"/>
      <c r="OA26" s="151"/>
      <c r="OB26" s="151"/>
      <c r="OC26" s="151"/>
      <c r="OD26" s="151"/>
      <c r="OE26" s="151"/>
      <c r="OF26" s="151"/>
      <c r="OG26" s="151"/>
      <c r="OH26" s="151"/>
      <c r="OI26" s="151"/>
      <c r="OJ26" s="151"/>
      <c r="OK26" s="151"/>
      <c r="OL26" s="151"/>
      <c r="OM26" s="151"/>
      <c r="ON26" s="151"/>
      <c r="OO26" s="151"/>
      <c r="OP26" s="151"/>
      <c r="OQ26" s="151"/>
      <c r="OR26" s="151"/>
      <c r="OS26" s="151"/>
      <c r="OT26" s="151"/>
      <c r="OU26" s="151"/>
      <c r="OV26" s="151"/>
      <c r="OW26" s="151"/>
      <c r="OX26" s="151"/>
      <c r="OY26" s="151"/>
      <c r="OZ26" s="151"/>
      <c r="PA26" s="151"/>
      <c r="PB26" s="151"/>
      <c r="PC26" s="151"/>
      <c r="PD26" s="151"/>
      <c r="PE26" s="151"/>
      <c r="PF26" s="151"/>
      <c r="PG26" s="151"/>
      <c r="PH26" s="151"/>
      <c r="PI26" s="151"/>
      <c r="PJ26" s="151"/>
      <c r="PK26" s="151"/>
      <c r="PL26" s="151"/>
      <c r="PM26" s="151"/>
      <c r="PN26" s="151"/>
      <c r="PO26" s="151"/>
      <c r="PP26" s="151"/>
      <c r="PQ26" s="151"/>
      <c r="PR26" s="151"/>
      <c r="PS26" s="151"/>
      <c r="PT26" s="151"/>
      <c r="PU26" s="151"/>
      <c r="PV26" s="151"/>
      <c r="PW26" s="151"/>
      <c r="PX26" s="151"/>
      <c r="PY26" s="151"/>
      <c r="PZ26" s="151"/>
      <c r="QA26" s="151"/>
      <c r="QB26" s="151"/>
      <c r="QC26" s="151"/>
      <c r="QD26" s="151"/>
      <c r="QE26" s="151"/>
      <c r="QF26" s="151"/>
      <c r="QG26" s="151"/>
      <c r="QH26" s="151"/>
      <c r="QI26" s="151"/>
      <c r="QJ26" s="151"/>
      <c r="QK26" s="151"/>
      <c r="QL26" s="151"/>
      <c r="QM26" s="151"/>
      <c r="QN26" s="151"/>
      <c r="QO26" s="151"/>
      <c r="QP26" s="151"/>
      <c r="QQ26" s="151"/>
      <c r="QR26" s="151"/>
      <c r="QS26" s="151"/>
      <c r="QT26" s="151"/>
      <c r="QU26" s="151"/>
      <c r="QV26" s="151"/>
      <c r="QW26" s="151"/>
      <c r="QX26" s="151"/>
      <c r="QY26" s="151"/>
      <c r="QZ26" s="151"/>
      <c r="RA26" s="151"/>
      <c r="RB26" s="151"/>
      <c r="RC26" s="151"/>
      <c r="RD26" s="151"/>
      <c r="RE26" s="151"/>
      <c r="RF26" s="151"/>
      <c r="RG26" s="151"/>
      <c r="RH26" s="151"/>
      <c r="RI26" s="151"/>
      <c r="RJ26" s="151"/>
      <c r="RK26" s="151"/>
      <c r="RL26" s="151"/>
      <c r="RM26" s="151"/>
      <c r="RN26" s="151"/>
      <c r="RO26" s="151"/>
      <c r="RP26" s="151"/>
      <c r="RQ26" s="151"/>
      <c r="RR26" s="151"/>
      <c r="RS26" s="151"/>
      <c r="RT26" s="151"/>
      <c r="RU26" s="151"/>
      <c r="RV26" s="151"/>
      <c r="RW26" s="151"/>
      <c r="RX26" s="151"/>
      <c r="RY26" s="151"/>
      <c r="RZ26" s="151"/>
      <c r="SA26" s="151"/>
      <c r="SB26" s="151"/>
      <c r="SC26" s="151"/>
      <c r="SD26" s="151"/>
      <c r="SE26" s="151"/>
      <c r="SF26" s="151"/>
      <c r="SG26" s="151"/>
      <c r="SH26" s="151"/>
      <c r="SI26" s="151"/>
      <c r="SJ26" s="151"/>
      <c r="SK26" s="151"/>
      <c r="SL26" s="151"/>
      <c r="SM26" s="151"/>
      <c r="SN26" s="151"/>
      <c r="SO26" s="151"/>
      <c r="SP26" s="151"/>
      <c r="SQ26" s="151"/>
      <c r="SR26" s="151"/>
      <c r="SS26" s="151"/>
      <c r="ST26" s="151"/>
      <c r="SU26" s="151"/>
      <c r="SV26" s="151"/>
      <c r="SW26" s="151"/>
      <c r="SX26" s="151"/>
      <c r="SY26" s="151"/>
      <c r="SZ26" s="151"/>
      <c r="TA26" s="151"/>
      <c r="TB26" s="151"/>
      <c r="TC26" s="151"/>
      <c r="TD26" s="151"/>
      <c r="TE26" s="151"/>
      <c r="TF26" s="151"/>
      <c r="TG26" s="151"/>
      <c r="TH26" s="151"/>
      <c r="TI26" s="151"/>
      <c r="TJ26" s="151"/>
      <c r="TK26" s="151"/>
      <c r="TL26" s="151"/>
      <c r="TM26" s="151"/>
      <c r="TN26" s="151"/>
      <c r="TO26" s="151"/>
      <c r="TP26" s="151"/>
      <c r="TQ26" s="151"/>
      <c r="TR26" s="151"/>
      <c r="TS26" s="151"/>
      <c r="TT26" s="151"/>
      <c r="TU26" s="151"/>
      <c r="TV26" s="151"/>
      <c r="TW26" s="151"/>
      <c r="TX26" s="151"/>
      <c r="TY26" s="151"/>
      <c r="TZ26" s="151"/>
      <c r="UA26" s="151"/>
      <c r="UB26" s="151"/>
      <c r="UC26" s="151"/>
      <c r="UD26" s="151"/>
      <c r="UE26" s="151"/>
      <c r="UF26" s="151"/>
      <c r="UG26" s="151"/>
      <c r="UH26" s="151"/>
      <c r="UI26" s="151"/>
      <c r="UJ26" s="151"/>
      <c r="UK26" s="151"/>
      <c r="UL26" s="151"/>
      <c r="UM26" s="151"/>
      <c r="UN26" s="151"/>
      <c r="UO26" s="151"/>
      <c r="UP26" s="151"/>
      <c r="UQ26" s="151"/>
      <c r="UR26" s="151"/>
      <c r="US26" s="151"/>
      <c r="UT26" s="151"/>
      <c r="UU26" s="151"/>
      <c r="UV26" s="151"/>
      <c r="UW26" s="151"/>
      <c r="UX26" s="151"/>
      <c r="UY26" s="151"/>
      <c r="UZ26" s="151"/>
      <c r="VA26" s="151"/>
      <c r="VB26" s="151"/>
      <c r="VC26" s="151"/>
      <c r="VD26" s="151"/>
      <c r="VE26" s="151"/>
      <c r="VF26" s="151"/>
      <c r="VG26" s="151"/>
      <c r="VH26" s="151"/>
      <c r="VI26" s="151"/>
      <c r="VJ26" s="151"/>
      <c r="VK26" s="151"/>
      <c r="VL26" s="151"/>
      <c r="VM26" s="151"/>
      <c r="VN26" s="151"/>
      <c r="VO26" s="151"/>
      <c r="VP26" s="151"/>
      <c r="VQ26" s="151"/>
      <c r="VR26" s="151"/>
      <c r="VS26" s="151"/>
      <c r="VT26" s="151"/>
      <c r="VU26" s="151"/>
      <c r="VV26" s="151"/>
      <c r="VW26" s="151"/>
      <c r="VX26" s="151"/>
      <c r="VY26" s="151"/>
      <c r="VZ26" s="151"/>
      <c r="WA26" s="151"/>
      <c r="WB26" s="151"/>
      <c r="WC26" s="151"/>
      <c r="WD26" s="151"/>
      <c r="WE26" s="151"/>
      <c r="WF26" s="151"/>
      <c r="WG26" s="151"/>
      <c r="WH26" s="151"/>
      <c r="WI26" s="151"/>
      <c r="WJ26" s="151"/>
      <c r="WK26" s="151"/>
      <c r="WL26" s="151"/>
      <c r="WM26" s="151"/>
      <c r="WN26" s="151"/>
      <c r="WO26" s="151"/>
      <c r="WP26" s="151"/>
      <c r="WQ26" s="151"/>
      <c r="WR26" s="151"/>
      <c r="WS26" s="151"/>
      <c r="WT26" s="151"/>
      <c r="WU26" s="151"/>
      <c r="WV26" s="151"/>
      <c r="WW26" s="151"/>
      <c r="WX26" s="151"/>
      <c r="WY26" s="151"/>
      <c r="WZ26" s="151"/>
      <c r="XA26" s="151"/>
      <c r="XB26" s="151"/>
      <c r="XC26" s="151"/>
      <c r="XD26" s="151"/>
      <c r="XE26" s="151"/>
      <c r="XF26" s="151"/>
      <c r="XG26" s="151"/>
      <c r="XH26" s="151"/>
      <c r="XI26" s="151"/>
      <c r="XJ26" s="151"/>
      <c r="XK26" s="151"/>
      <c r="XL26" s="151"/>
      <c r="XM26" s="151"/>
      <c r="XN26" s="151"/>
      <c r="XO26" s="151"/>
      <c r="XP26" s="151"/>
      <c r="XQ26" s="151"/>
      <c r="XR26" s="151"/>
      <c r="XS26" s="151"/>
      <c r="XT26" s="151"/>
      <c r="XU26" s="151"/>
      <c r="XV26" s="151"/>
      <c r="XW26" s="151"/>
      <c r="XX26" s="151"/>
      <c r="XY26" s="151"/>
      <c r="XZ26" s="151"/>
      <c r="YA26" s="151"/>
      <c r="YB26" s="151"/>
      <c r="YC26" s="151"/>
      <c r="YD26" s="151"/>
      <c r="YE26" s="151"/>
      <c r="YF26" s="151"/>
      <c r="YG26" s="151"/>
      <c r="YH26" s="151"/>
      <c r="YI26" s="151"/>
      <c r="YJ26" s="151"/>
      <c r="YK26" s="151"/>
      <c r="YL26" s="151"/>
      <c r="YM26" s="151"/>
      <c r="YN26" s="151"/>
      <c r="YO26" s="151"/>
      <c r="YP26" s="151"/>
      <c r="YQ26" s="151"/>
      <c r="YR26" s="151"/>
      <c r="YS26" s="151"/>
      <c r="YT26" s="151"/>
      <c r="YU26" s="151"/>
      <c r="YV26" s="151"/>
      <c r="YW26" s="151"/>
      <c r="YX26" s="151"/>
      <c r="YY26" s="151"/>
      <c r="YZ26" s="151"/>
      <c r="ZA26" s="151"/>
      <c r="ZB26" s="151"/>
      <c r="ZC26" s="151"/>
      <c r="ZD26" s="151"/>
      <c r="ZE26" s="151"/>
      <c r="ZF26" s="151"/>
      <c r="ZG26" s="151"/>
      <c r="ZH26" s="151"/>
      <c r="ZI26" s="151"/>
      <c r="ZJ26" s="151"/>
      <c r="ZK26" s="151"/>
      <c r="ZL26" s="151"/>
      <c r="ZM26" s="151"/>
      <c r="ZN26" s="151"/>
      <c r="ZO26" s="151"/>
      <c r="ZP26" s="151"/>
      <c r="ZQ26" s="151"/>
      <c r="ZR26" s="151"/>
      <c r="ZS26" s="151"/>
      <c r="ZT26" s="151"/>
      <c r="ZU26" s="151"/>
      <c r="ZV26" s="151"/>
      <c r="ZW26" s="151"/>
      <c r="ZX26" s="151"/>
      <c r="ZY26" s="151"/>
      <c r="ZZ26" s="151"/>
      <c r="AAA26" s="151"/>
      <c r="AAB26" s="151"/>
      <c r="AAC26" s="151"/>
      <c r="AAD26" s="151"/>
      <c r="AAE26" s="151"/>
      <c r="AAF26" s="151"/>
      <c r="AAG26" s="151"/>
      <c r="AAH26" s="151"/>
      <c r="AAI26" s="151"/>
      <c r="AAJ26" s="151"/>
      <c r="AAK26" s="151"/>
      <c r="AAL26" s="151"/>
      <c r="AAM26" s="151"/>
      <c r="AAN26" s="151"/>
      <c r="AAO26" s="151"/>
      <c r="AAP26" s="151"/>
      <c r="AAQ26" s="151"/>
      <c r="AAR26" s="151"/>
      <c r="AAS26" s="151"/>
      <c r="AAT26" s="151"/>
      <c r="AAU26" s="151"/>
      <c r="AAV26" s="151"/>
      <c r="AAW26" s="151"/>
      <c r="AAX26" s="151"/>
      <c r="AAY26" s="151"/>
      <c r="AAZ26" s="151"/>
      <c r="ABA26" s="151"/>
      <c r="ABB26" s="151"/>
      <c r="ABC26" s="151"/>
      <c r="ABD26" s="151"/>
      <c r="ABE26" s="151"/>
      <c r="ABF26" s="151"/>
      <c r="ABG26" s="151"/>
      <c r="ABH26" s="151"/>
      <c r="ABI26" s="151"/>
      <c r="ABJ26" s="151"/>
      <c r="ABK26" s="151"/>
      <c r="ABL26" s="151"/>
      <c r="ABM26" s="151"/>
      <c r="ABN26" s="151"/>
      <c r="ABO26" s="151"/>
      <c r="ABP26" s="151"/>
      <c r="ABQ26" s="151"/>
      <c r="ABR26" s="151"/>
      <c r="ABS26" s="151"/>
      <c r="ABT26" s="151"/>
      <c r="ABU26" s="151"/>
      <c r="ABV26" s="151"/>
      <c r="ABW26" s="151"/>
      <c r="ABX26" s="151"/>
      <c r="ABY26" s="151"/>
      <c r="ABZ26" s="151"/>
      <c r="ACA26" s="151"/>
      <c r="ACB26" s="151"/>
      <c r="ACC26" s="151"/>
      <c r="ACD26" s="151"/>
      <c r="ACE26" s="151"/>
      <c r="ACF26" s="151"/>
      <c r="ACG26" s="151"/>
      <c r="ACH26" s="151"/>
      <c r="ACI26" s="151"/>
      <c r="ACJ26" s="151"/>
      <c r="ACK26" s="151"/>
      <c r="ACL26" s="151"/>
      <c r="ACM26" s="151"/>
      <c r="ACN26" s="151"/>
      <c r="ACO26" s="151"/>
      <c r="ACP26" s="151"/>
      <c r="ACQ26" s="151"/>
      <c r="ACR26" s="151"/>
      <c r="ACS26" s="151"/>
      <c r="ACT26" s="151"/>
      <c r="ACU26" s="151"/>
      <c r="ACV26" s="151"/>
      <c r="ACW26" s="151"/>
      <c r="ACX26" s="151"/>
      <c r="ACY26" s="151"/>
      <c r="ACZ26" s="151"/>
      <c r="ADA26" s="151"/>
      <c r="ADB26" s="151"/>
      <c r="ADC26" s="151"/>
      <c r="ADD26" s="151"/>
      <c r="ADE26" s="151"/>
      <c r="ADF26" s="151"/>
      <c r="ADG26" s="151"/>
      <c r="ADH26" s="151"/>
      <c r="ADI26" s="151"/>
      <c r="ADJ26" s="151"/>
      <c r="ADK26" s="151"/>
      <c r="ADL26" s="151"/>
      <c r="ADM26" s="151"/>
      <c r="ADN26" s="151"/>
      <c r="ADO26" s="151"/>
      <c r="ADP26" s="151"/>
      <c r="ADQ26" s="151"/>
      <c r="ADR26" s="151"/>
      <c r="ADS26" s="151"/>
      <c r="ADT26" s="151"/>
      <c r="ADU26" s="151"/>
      <c r="ADV26" s="151"/>
      <c r="ADW26" s="151"/>
      <c r="ADX26" s="151"/>
      <c r="ADY26" s="151"/>
      <c r="ADZ26" s="151"/>
      <c r="AEA26" s="151"/>
      <c r="AEB26" s="151"/>
      <c r="AEC26" s="151"/>
      <c r="AED26" s="151"/>
      <c r="AEE26" s="151"/>
      <c r="AEF26" s="151"/>
      <c r="AEG26" s="151"/>
      <c r="AEH26" s="151"/>
      <c r="AEI26" s="151"/>
      <c r="AEJ26" s="151"/>
      <c r="AEK26" s="151"/>
      <c r="AEL26" s="151"/>
      <c r="AEM26" s="151"/>
      <c r="AEN26" s="151"/>
      <c r="AEO26" s="151"/>
      <c r="AEP26" s="151"/>
      <c r="AEQ26" s="151"/>
      <c r="AER26" s="151"/>
      <c r="AES26" s="151"/>
      <c r="AET26" s="151"/>
      <c r="AEU26" s="151"/>
      <c r="AEV26" s="151"/>
      <c r="AEW26" s="151"/>
      <c r="AEX26" s="151"/>
      <c r="AEY26" s="151"/>
      <c r="AEZ26" s="151"/>
      <c r="AFA26" s="151"/>
      <c r="AFB26" s="151"/>
      <c r="AFC26" s="151"/>
      <c r="AFD26" s="151"/>
      <c r="AFE26" s="151"/>
      <c r="AFF26" s="151"/>
      <c r="AFG26" s="151"/>
      <c r="AFH26" s="151"/>
      <c r="AFI26" s="151"/>
      <c r="AFJ26" s="151"/>
      <c r="AFK26" s="151"/>
      <c r="AFL26" s="151"/>
      <c r="AFM26" s="151"/>
      <c r="AFN26" s="151"/>
      <c r="AFO26" s="151"/>
      <c r="AFP26" s="151"/>
      <c r="AFQ26" s="151"/>
      <c r="AFR26" s="151"/>
      <c r="AFS26" s="151"/>
      <c r="AFT26" s="151"/>
      <c r="AFU26" s="151"/>
      <c r="AFV26" s="151"/>
      <c r="AFW26" s="151"/>
      <c r="AFX26" s="151"/>
      <c r="AFY26" s="151"/>
      <c r="AFZ26" s="151"/>
      <c r="AGA26" s="151"/>
      <c r="AGB26" s="151"/>
      <c r="AGC26" s="151"/>
      <c r="AGD26" s="151"/>
      <c r="AGE26" s="151"/>
      <c r="AGF26" s="151"/>
      <c r="AGG26" s="151"/>
      <c r="AGH26" s="151"/>
      <c r="AGI26" s="151"/>
      <c r="AGJ26" s="151"/>
      <c r="AGK26" s="151"/>
      <c r="AGL26" s="151"/>
      <c r="AGM26" s="151"/>
      <c r="AGN26" s="151"/>
      <c r="AGO26" s="151"/>
      <c r="AGP26" s="151"/>
      <c r="AGQ26" s="151"/>
      <c r="AGR26" s="151"/>
      <c r="AGS26" s="151"/>
      <c r="AGT26" s="151"/>
      <c r="AGU26" s="151"/>
      <c r="AGV26" s="151"/>
      <c r="AGW26" s="151"/>
      <c r="AGX26" s="151"/>
      <c r="AGY26" s="151"/>
      <c r="AGZ26" s="151"/>
      <c r="AHA26" s="151"/>
      <c r="AHB26" s="151"/>
      <c r="AHC26" s="151"/>
      <c r="AHD26" s="151"/>
      <c r="AHE26" s="151"/>
      <c r="AHF26" s="151"/>
      <c r="AHG26" s="151"/>
      <c r="AHH26" s="151"/>
      <c r="AHI26" s="151"/>
      <c r="AHJ26" s="151"/>
      <c r="AHK26" s="151"/>
      <c r="AHL26" s="151"/>
      <c r="AHM26" s="151"/>
      <c r="AHN26" s="151"/>
      <c r="AHO26" s="151"/>
      <c r="AHP26" s="151"/>
      <c r="AHQ26" s="151"/>
      <c r="AHR26" s="151"/>
      <c r="AHS26" s="151"/>
      <c r="AHT26" s="151"/>
      <c r="AHU26" s="151"/>
      <c r="AHV26" s="151"/>
      <c r="AHW26" s="151"/>
      <c r="AHX26" s="151"/>
      <c r="AHY26" s="151"/>
      <c r="AHZ26" s="151"/>
      <c r="AIA26" s="151"/>
      <c r="AIB26" s="151"/>
      <c r="AIC26" s="151"/>
      <c r="AID26" s="151"/>
      <c r="AIE26" s="151"/>
      <c r="AIF26" s="151"/>
      <c r="AIG26" s="151"/>
      <c r="AIH26" s="151"/>
      <c r="AII26" s="151"/>
      <c r="AIJ26" s="151"/>
      <c r="AIK26" s="151"/>
      <c r="AIL26" s="151"/>
      <c r="AIM26" s="151"/>
      <c r="AIN26" s="151"/>
      <c r="AIO26" s="151"/>
      <c r="AIP26" s="151"/>
      <c r="AIQ26" s="151"/>
      <c r="AIR26" s="151"/>
      <c r="AIS26" s="151"/>
      <c r="AIT26" s="151"/>
      <c r="AIU26" s="151"/>
      <c r="AIV26" s="151"/>
      <c r="AIW26" s="151"/>
      <c r="AIX26" s="151"/>
      <c r="AIY26" s="151"/>
      <c r="AIZ26" s="151"/>
      <c r="AJA26" s="151"/>
      <c r="AJB26" s="151"/>
      <c r="AJC26" s="151"/>
      <c r="AJD26" s="151"/>
      <c r="AJE26" s="151"/>
      <c r="AJF26" s="151"/>
      <c r="AJG26" s="151"/>
      <c r="AJH26" s="151"/>
      <c r="AJI26" s="151"/>
      <c r="AJJ26" s="151"/>
      <c r="AJK26" s="151"/>
      <c r="AJL26" s="151"/>
      <c r="AJM26" s="151"/>
      <c r="AJN26" s="151"/>
      <c r="AJO26" s="151"/>
      <c r="AJP26" s="151"/>
      <c r="AJQ26" s="151"/>
      <c r="AJR26" s="151"/>
      <c r="AJS26" s="151"/>
      <c r="AJT26" s="151"/>
      <c r="AJU26" s="151"/>
      <c r="AJV26" s="151"/>
      <c r="AJW26" s="151"/>
      <c r="AJX26" s="151"/>
      <c r="AJY26" s="151"/>
      <c r="AJZ26" s="151"/>
      <c r="AKA26" s="151"/>
      <c r="AKB26" s="151"/>
      <c r="AKC26" s="151"/>
      <c r="AKD26" s="151"/>
      <c r="AKE26" s="151"/>
      <c r="AKF26" s="151"/>
      <c r="AKG26" s="151"/>
      <c r="AKH26" s="151"/>
      <c r="AKI26" s="151"/>
      <c r="AKJ26" s="151"/>
      <c r="AKK26" s="151"/>
      <c r="AKL26" s="151"/>
      <c r="AKM26" s="151"/>
      <c r="AKN26" s="151"/>
      <c r="AKO26" s="151"/>
      <c r="AKP26" s="151"/>
      <c r="AKQ26" s="151"/>
      <c r="AKR26" s="151"/>
      <c r="AKS26" s="151"/>
      <c r="AKT26" s="151"/>
      <c r="AKU26" s="151"/>
      <c r="AKV26" s="151"/>
      <c r="AKW26" s="151"/>
      <c r="AKX26" s="151"/>
      <c r="AKY26" s="151"/>
      <c r="AKZ26" s="151"/>
      <c r="ALA26" s="151"/>
      <c r="ALB26" s="151"/>
      <c r="ALC26" s="151"/>
      <c r="ALD26" s="151"/>
      <c r="ALE26" s="151"/>
      <c r="ALF26" s="151"/>
      <c r="ALG26" s="151"/>
      <c r="ALH26" s="151"/>
      <c r="ALI26" s="151"/>
      <c r="ALJ26" s="151"/>
      <c r="ALK26" s="151"/>
      <c r="ALL26" s="151"/>
      <c r="ALM26" s="151"/>
      <c r="ALN26" s="151"/>
      <c r="ALO26" s="151"/>
      <c r="ALP26" s="151"/>
      <c r="ALQ26" s="151"/>
      <c r="ALR26" s="151"/>
      <c r="ALS26" s="151"/>
      <c r="ALT26" s="151"/>
      <c r="ALU26" s="151"/>
      <c r="ALV26" s="151"/>
      <c r="ALW26" s="151"/>
      <c r="ALX26" s="151"/>
      <c r="ALY26" s="151"/>
      <c r="ALZ26" s="151"/>
      <c r="AMA26" s="151"/>
      <c r="AMB26" s="151"/>
      <c r="AMC26" s="151"/>
      <c r="AMD26" s="151"/>
      <c r="AME26" s="151"/>
      <c r="AMF26" s="151"/>
      <c r="AMG26" s="151"/>
      <c r="AMH26" s="151"/>
    </row>
    <row r="27" spans="1:1022" s="190" customFormat="1" ht="122.25" customHeight="1" x14ac:dyDescent="0.25">
      <c r="A27" s="371"/>
      <c r="B27" s="226" t="s">
        <v>884</v>
      </c>
      <c r="C27" s="226" t="s">
        <v>884</v>
      </c>
      <c r="D27" s="208" t="s">
        <v>513</v>
      </c>
      <c r="E27" s="208" t="s">
        <v>512</v>
      </c>
      <c r="F27" s="208" t="s">
        <v>514</v>
      </c>
      <c r="G27" s="208" t="s">
        <v>514</v>
      </c>
      <c r="H27" s="208" t="s">
        <v>514</v>
      </c>
      <c r="I27" s="208" t="s">
        <v>514</v>
      </c>
      <c r="J27" s="215" t="s">
        <v>514</v>
      </c>
      <c r="K27" s="202" t="s">
        <v>925</v>
      </c>
      <c r="L27" s="202"/>
      <c r="M27" s="202"/>
      <c r="N27" s="202"/>
      <c r="O27" s="185"/>
      <c r="R27" s="186"/>
      <c r="S27" s="186"/>
      <c r="T27" s="186"/>
      <c r="U27" s="186"/>
      <c r="V27" s="186"/>
      <c r="W27" s="187"/>
      <c r="X27" s="186"/>
      <c r="Y27" s="186"/>
      <c r="Z27" s="186"/>
      <c r="AA27" s="186"/>
      <c r="AB27" s="187"/>
      <c r="AC27" s="188"/>
      <c r="AD27" s="188"/>
      <c r="AE27" s="189"/>
    </row>
    <row r="28" spans="1:1022" ht="184.9" customHeight="1" x14ac:dyDescent="0.25">
      <c r="A28" s="227" t="s">
        <v>885</v>
      </c>
      <c r="B28" s="307" t="s">
        <v>905</v>
      </c>
      <c r="C28" s="217" t="s">
        <v>926</v>
      </c>
      <c r="D28" s="206" t="s">
        <v>513</v>
      </c>
      <c r="E28" s="206" t="s">
        <v>512</v>
      </c>
      <c r="F28" s="206" t="s">
        <v>514</v>
      </c>
      <c r="G28" s="206" t="s">
        <v>514</v>
      </c>
      <c r="H28" s="206" t="s">
        <v>514</v>
      </c>
      <c r="I28" s="206" t="s">
        <v>514</v>
      </c>
      <c r="J28" s="215" t="s">
        <v>512</v>
      </c>
      <c r="K28" s="201"/>
      <c r="L28" s="202"/>
      <c r="M28" s="202"/>
      <c r="N28" s="202"/>
      <c r="R28" s="147"/>
      <c r="S28" s="147"/>
      <c r="T28" s="147"/>
      <c r="U28" s="147"/>
      <c r="V28" s="147"/>
      <c r="W28" s="148"/>
      <c r="X28" s="147"/>
      <c r="Y28" s="147"/>
      <c r="Z28" s="147"/>
      <c r="AA28" s="147"/>
      <c r="AB28" s="148"/>
      <c r="AC28" s="149"/>
      <c r="AD28" s="149"/>
      <c r="AE28" s="150"/>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c r="BI28" s="151"/>
      <c r="BJ28" s="151"/>
      <c r="BK28" s="151"/>
      <c r="BL28" s="151"/>
      <c r="BM28" s="151"/>
      <c r="BN28" s="151"/>
      <c r="BO28" s="151"/>
      <c r="BP28" s="151"/>
      <c r="BQ28" s="151"/>
      <c r="BR28" s="151"/>
      <c r="BS28" s="151"/>
      <c r="BT28" s="151"/>
      <c r="BU28" s="151"/>
      <c r="BV28" s="151"/>
      <c r="BW28" s="151"/>
      <c r="BX28" s="151"/>
      <c r="BY28" s="151"/>
      <c r="BZ28" s="151"/>
      <c r="CA28" s="151"/>
      <c r="CB28" s="151"/>
      <c r="CC28" s="151"/>
      <c r="CD28" s="151"/>
      <c r="CE28" s="151"/>
      <c r="CF28" s="151"/>
      <c r="CG28" s="151"/>
      <c r="CH28" s="151"/>
      <c r="CI28" s="151"/>
      <c r="CJ28" s="151"/>
      <c r="CK28" s="151"/>
      <c r="CL28" s="151"/>
      <c r="CM28" s="151"/>
      <c r="CN28" s="151"/>
      <c r="CO28" s="151"/>
      <c r="CP28" s="151"/>
      <c r="CQ28" s="151"/>
      <c r="CR28" s="151"/>
      <c r="CS28" s="151"/>
      <c r="CT28" s="151"/>
      <c r="CU28" s="151"/>
      <c r="CV28" s="151"/>
      <c r="CW28" s="151"/>
      <c r="CX28" s="151"/>
      <c r="CY28" s="151"/>
      <c r="CZ28" s="151"/>
      <c r="DA28" s="151"/>
      <c r="DB28" s="151"/>
      <c r="DC28" s="151"/>
      <c r="DD28" s="151"/>
      <c r="DE28" s="151"/>
      <c r="DF28" s="151"/>
      <c r="DG28" s="151"/>
      <c r="DH28" s="151"/>
      <c r="DI28" s="151"/>
      <c r="DJ28" s="151"/>
      <c r="DK28" s="151"/>
      <c r="DL28" s="151"/>
      <c r="DM28" s="151"/>
      <c r="DN28" s="151"/>
      <c r="DO28" s="151"/>
      <c r="DP28" s="151"/>
      <c r="DQ28" s="151"/>
      <c r="DR28" s="151"/>
      <c r="DS28" s="151"/>
      <c r="DT28" s="151"/>
      <c r="DU28" s="151"/>
      <c r="DV28" s="151"/>
      <c r="DW28" s="151"/>
      <c r="DX28" s="151"/>
      <c r="DY28" s="151"/>
      <c r="DZ28" s="151"/>
      <c r="EA28" s="151"/>
      <c r="EB28" s="151"/>
      <c r="EC28" s="151"/>
      <c r="ED28" s="151"/>
      <c r="EE28" s="151"/>
      <c r="EF28" s="151"/>
      <c r="EG28" s="151"/>
      <c r="EH28" s="151"/>
      <c r="EI28" s="151"/>
      <c r="EJ28" s="151"/>
      <c r="EK28" s="151"/>
      <c r="EL28" s="151"/>
      <c r="EM28" s="151"/>
      <c r="EN28" s="151"/>
      <c r="EO28" s="151"/>
      <c r="EP28" s="151"/>
      <c r="EQ28" s="151"/>
      <c r="ER28" s="151"/>
      <c r="ES28" s="151"/>
      <c r="ET28" s="151"/>
      <c r="EU28" s="151"/>
      <c r="EV28" s="151"/>
      <c r="EW28" s="151"/>
      <c r="EX28" s="151"/>
      <c r="EY28" s="151"/>
      <c r="EZ28" s="151"/>
      <c r="FA28" s="151"/>
      <c r="FB28" s="151"/>
      <c r="FC28" s="151"/>
      <c r="FD28" s="151"/>
      <c r="FE28" s="151"/>
      <c r="FF28" s="151"/>
      <c r="FG28" s="151"/>
      <c r="FH28" s="151"/>
      <c r="FI28" s="151"/>
      <c r="FJ28" s="151"/>
      <c r="FK28" s="151"/>
      <c r="FL28" s="151"/>
      <c r="FM28" s="151"/>
      <c r="FN28" s="151"/>
      <c r="FO28" s="151"/>
      <c r="FP28" s="151"/>
      <c r="FQ28" s="151"/>
      <c r="FR28" s="151"/>
      <c r="FS28" s="151"/>
      <c r="FT28" s="151"/>
      <c r="FU28" s="151"/>
      <c r="FV28" s="151"/>
      <c r="FW28" s="151"/>
      <c r="FX28" s="151"/>
      <c r="FY28" s="151"/>
      <c r="FZ28" s="151"/>
      <c r="GA28" s="151"/>
      <c r="GB28" s="151"/>
      <c r="GC28" s="151"/>
      <c r="GD28" s="151"/>
      <c r="GE28" s="151"/>
      <c r="GF28" s="151"/>
      <c r="GG28" s="151"/>
      <c r="GH28" s="151"/>
      <c r="GI28" s="151"/>
      <c r="GJ28" s="151"/>
      <c r="GK28" s="151"/>
      <c r="GL28" s="151"/>
      <c r="GM28" s="151"/>
      <c r="GN28" s="151"/>
      <c r="GO28" s="151"/>
      <c r="GP28" s="151"/>
      <c r="GQ28" s="151"/>
      <c r="GR28" s="151"/>
      <c r="GS28" s="151"/>
      <c r="GT28" s="151"/>
      <c r="GU28" s="151"/>
      <c r="GV28" s="151"/>
      <c r="GW28" s="151"/>
      <c r="GX28" s="151"/>
      <c r="GY28" s="151"/>
      <c r="GZ28" s="151"/>
      <c r="HA28" s="151"/>
      <c r="HB28" s="151"/>
      <c r="HC28" s="151"/>
      <c r="HD28" s="151"/>
      <c r="HE28" s="151"/>
      <c r="HF28" s="151"/>
      <c r="HG28" s="151"/>
      <c r="HH28" s="151"/>
      <c r="HI28" s="151"/>
      <c r="HJ28" s="151"/>
      <c r="HK28" s="151"/>
      <c r="HL28" s="151"/>
      <c r="HM28" s="151"/>
      <c r="HN28" s="151"/>
      <c r="HO28" s="151"/>
      <c r="HP28" s="151"/>
      <c r="HQ28" s="151"/>
      <c r="HR28" s="151"/>
      <c r="HS28" s="151"/>
      <c r="HT28" s="151"/>
      <c r="HU28" s="151"/>
      <c r="HV28" s="151"/>
      <c r="HW28" s="151"/>
      <c r="HX28" s="151"/>
      <c r="HY28" s="151"/>
      <c r="HZ28" s="151"/>
      <c r="IA28" s="151"/>
      <c r="IB28" s="151"/>
      <c r="IC28" s="151"/>
      <c r="ID28" s="151"/>
      <c r="IE28" s="151"/>
      <c r="IF28" s="151"/>
      <c r="IG28" s="151"/>
      <c r="IH28" s="151"/>
      <c r="II28" s="151"/>
      <c r="IJ28" s="151"/>
      <c r="IK28" s="151"/>
      <c r="IL28" s="151"/>
      <c r="IM28" s="151"/>
      <c r="IN28" s="151"/>
      <c r="IO28" s="151"/>
      <c r="IP28" s="151"/>
      <c r="IQ28" s="151"/>
      <c r="IR28" s="151"/>
      <c r="IS28" s="151"/>
      <c r="IT28" s="151"/>
      <c r="IU28" s="151"/>
      <c r="IV28" s="151"/>
      <c r="IW28" s="151"/>
      <c r="IX28" s="151"/>
      <c r="IY28" s="151"/>
      <c r="IZ28" s="151"/>
      <c r="JA28" s="151"/>
      <c r="JB28" s="151"/>
      <c r="JC28" s="151"/>
      <c r="JD28" s="151"/>
      <c r="JE28" s="151"/>
      <c r="JF28" s="151"/>
      <c r="JG28" s="151"/>
      <c r="JH28" s="151"/>
      <c r="JI28" s="151"/>
      <c r="JJ28" s="151"/>
      <c r="JK28" s="151"/>
      <c r="JL28" s="151"/>
      <c r="JM28" s="151"/>
      <c r="JN28" s="151"/>
      <c r="JO28" s="151"/>
      <c r="JP28" s="151"/>
      <c r="JQ28" s="151"/>
      <c r="JR28" s="151"/>
      <c r="JS28" s="151"/>
      <c r="JT28" s="151"/>
      <c r="JU28" s="151"/>
      <c r="JV28" s="151"/>
      <c r="JW28" s="151"/>
      <c r="JX28" s="151"/>
      <c r="JY28" s="151"/>
      <c r="JZ28" s="151"/>
      <c r="KA28" s="151"/>
      <c r="KB28" s="151"/>
      <c r="KC28" s="151"/>
      <c r="KD28" s="151"/>
      <c r="KE28" s="151"/>
      <c r="KF28" s="151"/>
      <c r="KG28" s="151"/>
      <c r="KH28" s="151"/>
      <c r="KI28" s="151"/>
      <c r="KJ28" s="151"/>
      <c r="KK28" s="151"/>
      <c r="KL28" s="151"/>
      <c r="KM28" s="151"/>
      <c r="KN28" s="151"/>
      <c r="KO28" s="151"/>
      <c r="KP28" s="151"/>
      <c r="KQ28" s="151"/>
      <c r="KR28" s="151"/>
      <c r="KS28" s="151"/>
      <c r="KT28" s="151"/>
      <c r="KU28" s="151"/>
      <c r="KV28" s="151"/>
      <c r="KW28" s="151"/>
      <c r="KX28" s="151"/>
      <c r="KY28" s="151"/>
      <c r="KZ28" s="151"/>
      <c r="LA28" s="151"/>
      <c r="LB28" s="151"/>
      <c r="LC28" s="151"/>
      <c r="LD28" s="151"/>
      <c r="LE28" s="151"/>
      <c r="LF28" s="151"/>
      <c r="LG28" s="151"/>
      <c r="LH28" s="151"/>
      <c r="LI28" s="151"/>
      <c r="LJ28" s="151"/>
      <c r="LK28" s="151"/>
      <c r="LL28" s="151"/>
      <c r="LM28" s="151"/>
      <c r="LN28" s="151"/>
      <c r="LO28" s="151"/>
      <c r="LP28" s="151"/>
      <c r="LQ28" s="151"/>
      <c r="LR28" s="151"/>
      <c r="LS28" s="151"/>
      <c r="LT28" s="151"/>
      <c r="LU28" s="151"/>
      <c r="LV28" s="151"/>
      <c r="LW28" s="151"/>
      <c r="LX28" s="151"/>
      <c r="LY28" s="151"/>
      <c r="LZ28" s="151"/>
      <c r="MA28" s="151"/>
      <c r="MB28" s="151"/>
      <c r="MC28" s="151"/>
      <c r="MD28" s="151"/>
      <c r="ME28" s="151"/>
      <c r="MF28" s="151"/>
      <c r="MG28" s="151"/>
      <c r="MH28" s="151"/>
      <c r="MI28" s="151"/>
      <c r="MJ28" s="151"/>
      <c r="MK28" s="151"/>
      <c r="ML28" s="151"/>
      <c r="MM28" s="151"/>
      <c r="MN28" s="151"/>
      <c r="MO28" s="151"/>
      <c r="MP28" s="151"/>
      <c r="MQ28" s="151"/>
      <c r="MR28" s="151"/>
      <c r="MS28" s="151"/>
      <c r="MT28" s="151"/>
      <c r="MU28" s="151"/>
      <c r="MV28" s="151"/>
      <c r="MW28" s="151"/>
      <c r="MX28" s="151"/>
      <c r="MY28" s="151"/>
      <c r="MZ28" s="151"/>
      <c r="NA28" s="151"/>
      <c r="NB28" s="151"/>
      <c r="NC28" s="151"/>
      <c r="ND28" s="151"/>
      <c r="NE28" s="151"/>
      <c r="NF28" s="151"/>
      <c r="NG28" s="151"/>
      <c r="NH28" s="151"/>
      <c r="NI28" s="151"/>
      <c r="NJ28" s="151"/>
      <c r="NK28" s="151"/>
      <c r="NL28" s="151"/>
      <c r="NM28" s="151"/>
      <c r="NN28" s="151"/>
      <c r="NO28" s="151"/>
      <c r="NP28" s="151"/>
      <c r="NQ28" s="151"/>
      <c r="NR28" s="151"/>
      <c r="NS28" s="151"/>
      <c r="NT28" s="151"/>
      <c r="NU28" s="151"/>
      <c r="NV28" s="151"/>
      <c r="NW28" s="151"/>
      <c r="NX28" s="151"/>
      <c r="NY28" s="151"/>
      <c r="NZ28" s="151"/>
      <c r="OA28" s="151"/>
      <c r="OB28" s="151"/>
      <c r="OC28" s="151"/>
      <c r="OD28" s="151"/>
      <c r="OE28" s="151"/>
      <c r="OF28" s="151"/>
      <c r="OG28" s="151"/>
      <c r="OH28" s="151"/>
      <c r="OI28" s="151"/>
      <c r="OJ28" s="151"/>
      <c r="OK28" s="151"/>
      <c r="OL28" s="151"/>
      <c r="OM28" s="151"/>
      <c r="ON28" s="151"/>
      <c r="OO28" s="151"/>
      <c r="OP28" s="151"/>
      <c r="OQ28" s="151"/>
      <c r="OR28" s="151"/>
      <c r="OS28" s="151"/>
      <c r="OT28" s="151"/>
      <c r="OU28" s="151"/>
      <c r="OV28" s="151"/>
      <c r="OW28" s="151"/>
      <c r="OX28" s="151"/>
      <c r="OY28" s="151"/>
      <c r="OZ28" s="151"/>
      <c r="PA28" s="151"/>
      <c r="PB28" s="151"/>
      <c r="PC28" s="151"/>
      <c r="PD28" s="151"/>
      <c r="PE28" s="151"/>
      <c r="PF28" s="151"/>
      <c r="PG28" s="151"/>
      <c r="PH28" s="151"/>
      <c r="PI28" s="151"/>
      <c r="PJ28" s="151"/>
      <c r="PK28" s="151"/>
      <c r="PL28" s="151"/>
      <c r="PM28" s="151"/>
      <c r="PN28" s="151"/>
      <c r="PO28" s="151"/>
      <c r="PP28" s="151"/>
      <c r="PQ28" s="151"/>
      <c r="PR28" s="151"/>
      <c r="PS28" s="151"/>
      <c r="PT28" s="151"/>
      <c r="PU28" s="151"/>
      <c r="PV28" s="151"/>
      <c r="PW28" s="151"/>
      <c r="PX28" s="151"/>
      <c r="PY28" s="151"/>
      <c r="PZ28" s="151"/>
      <c r="QA28" s="151"/>
      <c r="QB28" s="151"/>
      <c r="QC28" s="151"/>
      <c r="QD28" s="151"/>
      <c r="QE28" s="151"/>
      <c r="QF28" s="151"/>
      <c r="QG28" s="151"/>
      <c r="QH28" s="151"/>
      <c r="QI28" s="151"/>
      <c r="QJ28" s="151"/>
      <c r="QK28" s="151"/>
      <c r="QL28" s="151"/>
      <c r="QM28" s="151"/>
      <c r="QN28" s="151"/>
      <c r="QO28" s="151"/>
      <c r="QP28" s="151"/>
      <c r="QQ28" s="151"/>
      <c r="QR28" s="151"/>
      <c r="QS28" s="151"/>
      <c r="QT28" s="151"/>
      <c r="QU28" s="151"/>
      <c r="QV28" s="151"/>
      <c r="QW28" s="151"/>
      <c r="QX28" s="151"/>
      <c r="QY28" s="151"/>
      <c r="QZ28" s="151"/>
      <c r="RA28" s="151"/>
      <c r="RB28" s="151"/>
      <c r="RC28" s="151"/>
      <c r="RD28" s="151"/>
      <c r="RE28" s="151"/>
      <c r="RF28" s="151"/>
      <c r="RG28" s="151"/>
      <c r="RH28" s="151"/>
      <c r="RI28" s="151"/>
      <c r="RJ28" s="151"/>
      <c r="RK28" s="151"/>
      <c r="RL28" s="151"/>
      <c r="RM28" s="151"/>
      <c r="RN28" s="151"/>
      <c r="RO28" s="151"/>
      <c r="RP28" s="151"/>
      <c r="RQ28" s="151"/>
      <c r="RR28" s="151"/>
      <c r="RS28" s="151"/>
      <c r="RT28" s="151"/>
      <c r="RU28" s="151"/>
      <c r="RV28" s="151"/>
      <c r="RW28" s="151"/>
      <c r="RX28" s="151"/>
      <c r="RY28" s="151"/>
      <c r="RZ28" s="151"/>
      <c r="SA28" s="151"/>
      <c r="SB28" s="151"/>
      <c r="SC28" s="151"/>
      <c r="SD28" s="151"/>
      <c r="SE28" s="151"/>
      <c r="SF28" s="151"/>
      <c r="SG28" s="151"/>
      <c r="SH28" s="151"/>
      <c r="SI28" s="151"/>
      <c r="SJ28" s="151"/>
      <c r="SK28" s="151"/>
      <c r="SL28" s="151"/>
      <c r="SM28" s="151"/>
      <c r="SN28" s="151"/>
      <c r="SO28" s="151"/>
      <c r="SP28" s="151"/>
      <c r="SQ28" s="151"/>
      <c r="SR28" s="151"/>
      <c r="SS28" s="151"/>
      <c r="ST28" s="151"/>
      <c r="SU28" s="151"/>
      <c r="SV28" s="151"/>
      <c r="SW28" s="151"/>
      <c r="SX28" s="151"/>
      <c r="SY28" s="151"/>
      <c r="SZ28" s="151"/>
      <c r="TA28" s="151"/>
      <c r="TB28" s="151"/>
      <c r="TC28" s="151"/>
      <c r="TD28" s="151"/>
      <c r="TE28" s="151"/>
      <c r="TF28" s="151"/>
      <c r="TG28" s="151"/>
      <c r="TH28" s="151"/>
      <c r="TI28" s="151"/>
      <c r="TJ28" s="151"/>
      <c r="TK28" s="151"/>
      <c r="TL28" s="151"/>
      <c r="TM28" s="151"/>
      <c r="TN28" s="151"/>
      <c r="TO28" s="151"/>
      <c r="TP28" s="151"/>
      <c r="TQ28" s="151"/>
      <c r="TR28" s="151"/>
      <c r="TS28" s="151"/>
      <c r="TT28" s="151"/>
      <c r="TU28" s="151"/>
      <c r="TV28" s="151"/>
      <c r="TW28" s="151"/>
      <c r="TX28" s="151"/>
      <c r="TY28" s="151"/>
      <c r="TZ28" s="151"/>
      <c r="UA28" s="151"/>
      <c r="UB28" s="151"/>
      <c r="UC28" s="151"/>
      <c r="UD28" s="151"/>
      <c r="UE28" s="151"/>
      <c r="UF28" s="151"/>
      <c r="UG28" s="151"/>
      <c r="UH28" s="151"/>
      <c r="UI28" s="151"/>
      <c r="UJ28" s="151"/>
      <c r="UK28" s="151"/>
      <c r="UL28" s="151"/>
      <c r="UM28" s="151"/>
      <c r="UN28" s="151"/>
      <c r="UO28" s="151"/>
      <c r="UP28" s="151"/>
      <c r="UQ28" s="151"/>
      <c r="UR28" s="151"/>
      <c r="US28" s="151"/>
      <c r="UT28" s="151"/>
      <c r="UU28" s="151"/>
      <c r="UV28" s="151"/>
      <c r="UW28" s="151"/>
      <c r="UX28" s="151"/>
      <c r="UY28" s="151"/>
      <c r="UZ28" s="151"/>
      <c r="VA28" s="151"/>
      <c r="VB28" s="151"/>
      <c r="VC28" s="151"/>
      <c r="VD28" s="151"/>
      <c r="VE28" s="151"/>
      <c r="VF28" s="151"/>
      <c r="VG28" s="151"/>
      <c r="VH28" s="151"/>
      <c r="VI28" s="151"/>
      <c r="VJ28" s="151"/>
      <c r="VK28" s="151"/>
      <c r="VL28" s="151"/>
      <c r="VM28" s="151"/>
      <c r="VN28" s="151"/>
      <c r="VO28" s="151"/>
      <c r="VP28" s="151"/>
      <c r="VQ28" s="151"/>
      <c r="VR28" s="151"/>
      <c r="VS28" s="151"/>
      <c r="VT28" s="151"/>
      <c r="VU28" s="151"/>
      <c r="VV28" s="151"/>
      <c r="VW28" s="151"/>
      <c r="VX28" s="151"/>
      <c r="VY28" s="151"/>
      <c r="VZ28" s="151"/>
      <c r="WA28" s="151"/>
      <c r="WB28" s="151"/>
      <c r="WC28" s="151"/>
      <c r="WD28" s="151"/>
      <c r="WE28" s="151"/>
      <c r="WF28" s="151"/>
      <c r="WG28" s="151"/>
      <c r="WH28" s="151"/>
      <c r="WI28" s="151"/>
      <c r="WJ28" s="151"/>
      <c r="WK28" s="151"/>
      <c r="WL28" s="151"/>
      <c r="WM28" s="151"/>
      <c r="WN28" s="151"/>
      <c r="WO28" s="151"/>
      <c r="WP28" s="151"/>
      <c r="WQ28" s="151"/>
      <c r="WR28" s="151"/>
      <c r="WS28" s="151"/>
      <c r="WT28" s="151"/>
      <c r="WU28" s="151"/>
      <c r="WV28" s="151"/>
      <c r="WW28" s="151"/>
      <c r="WX28" s="151"/>
      <c r="WY28" s="151"/>
      <c r="WZ28" s="151"/>
      <c r="XA28" s="151"/>
      <c r="XB28" s="151"/>
      <c r="XC28" s="151"/>
      <c r="XD28" s="151"/>
      <c r="XE28" s="151"/>
      <c r="XF28" s="151"/>
      <c r="XG28" s="151"/>
      <c r="XH28" s="151"/>
      <c r="XI28" s="151"/>
      <c r="XJ28" s="151"/>
      <c r="XK28" s="151"/>
      <c r="XL28" s="151"/>
      <c r="XM28" s="151"/>
      <c r="XN28" s="151"/>
      <c r="XO28" s="151"/>
      <c r="XP28" s="151"/>
      <c r="XQ28" s="151"/>
      <c r="XR28" s="151"/>
      <c r="XS28" s="151"/>
      <c r="XT28" s="151"/>
      <c r="XU28" s="151"/>
      <c r="XV28" s="151"/>
      <c r="XW28" s="151"/>
      <c r="XX28" s="151"/>
      <c r="XY28" s="151"/>
      <c r="XZ28" s="151"/>
      <c r="YA28" s="151"/>
      <c r="YB28" s="151"/>
      <c r="YC28" s="151"/>
      <c r="YD28" s="151"/>
      <c r="YE28" s="151"/>
      <c r="YF28" s="151"/>
      <c r="YG28" s="151"/>
      <c r="YH28" s="151"/>
      <c r="YI28" s="151"/>
      <c r="YJ28" s="151"/>
      <c r="YK28" s="151"/>
      <c r="YL28" s="151"/>
      <c r="YM28" s="151"/>
      <c r="YN28" s="151"/>
      <c r="YO28" s="151"/>
      <c r="YP28" s="151"/>
      <c r="YQ28" s="151"/>
      <c r="YR28" s="151"/>
      <c r="YS28" s="151"/>
      <c r="YT28" s="151"/>
      <c r="YU28" s="151"/>
      <c r="YV28" s="151"/>
      <c r="YW28" s="151"/>
      <c r="YX28" s="151"/>
      <c r="YY28" s="151"/>
      <c r="YZ28" s="151"/>
      <c r="ZA28" s="151"/>
      <c r="ZB28" s="151"/>
      <c r="ZC28" s="151"/>
      <c r="ZD28" s="151"/>
      <c r="ZE28" s="151"/>
      <c r="ZF28" s="151"/>
      <c r="ZG28" s="151"/>
      <c r="ZH28" s="151"/>
      <c r="ZI28" s="151"/>
      <c r="ZJ28" s="151"/>
      <c r="ZK28" s="151"/>
      <c r="ZL28" s="151"/>
      <c r="ZM28" s="151"/>
      <c r="ZN28" s="151"/>
      <c r="ZO28" s="151"/>
      <c r="ZP28" s="151"/>
      <c r="ZQ28" s="151"/>
      <c r="ZR28" s="151"/>
      <c r="ZS28" s="151"/>
      <c r="ZT28" s="151"/>
      <c r="ZU28" s="151"/>
      <c r="ZV28" s="151"/>
      <c r="ZW28" s="151"/>
      <c r="ZX28" s="151"/>
      <c r="ZY28" s="151"/>
      <c r="ZZ28" s="151"/>
      <c r="AAA28" s="151"/>
      <c r="AAB28" s="151"/>
      <c r="AAC28" s="151"/>
      <c r="AAD28" s="151"/>
      <c r="AAE28" s="151"/>
      <c r="AAF28" s="151"/>
      <c r="AAG28" s="151"/>
      <c r="AAH28" s="151"/>
      <c r="AAI28" s="151"/>
      <c r="AAJ28" s="151"/>
      <c r="AAK28" s="151"/>
      <c r="AAL28" s="151"/>
      <c r="AAM28" s="151"/>
      <c r="AAN28" s="151"/>
      <c r="AAO28" s="151"/>
      <c r="AAP28" s="151"/>
      <c r="AAQ28" s="151"/>
      <c r="AAR28" s="151"/>
      <c r="AAS28" s="151"/>
      <c r="AAT28" s="151"/>
      <c r="AAU28" s="151"/>
      <c r="AAV28" s="151"/>
      <c r="AAW28" s="151"/>
      <c r="AAX28" s="151"/>
      <c r="AAY28" s="151"/>
      <c r="AAZ28" s="151"/>
      <c r="ABA28" s="151"/>
      <c r="ABB28" s="151"/>
      <c r="ABC28" s="151"/>
      <c r="ABD28" s="151"/>
      <c r="ABE28" s="151"/>
      <c r="ABF28" s="151"/>
      <c r="ABG28" s="151"/>
      <c r="ABH28" s="151"/>
      <c r="ABI28" s="151"/>
      <c r="ABJ28" s="151"/>
      <c r="ABK28" s="151"/>
      <c r="ABL28" s="151"/>
      <c r="ABM28" s="151"/>
      <c r="ABN28" s="151"/>
      <c r="ABO28" s="151"/>
      <c r="ABP28" s="151"/>
      <c r="ABQ28" s="151"/>
      <c r="ABR28" s="151"/>
      <c r="ABS28" s="151"/>
      <c r="ABT28" s="151"/>
      <c r="ABU28" s="151"/>
      <c r="ABV28" s="151"/>
      <c r="ABW28" s="151"/>
      <c r="ABX28" s="151"/>
      <c r="ABY28" s="151"/>
      <c r="ABZ28" s="151"/>
      <c r="ACA28" s="151"/>
      <c r="ACB28" s="151"/>
      <c r="ACC28" s="151"/>
      <c r="ACD28" s="151"/>
      <c r="ACE28" s="151"/>
      <c r="ACF28" s="151"/>
      <c r="ACG28" s="151"/>
      <c r="ACH28" s="151"/>
      <c r="ACI28" s="151"/>
      <c r="ACJ28" s="151"/>
      <c r="ACK28" s="151"/>
      <c r="ACL28" s="151"/>
      <c r="ACM28" s="151"/>
      <c r="ACN28" s="151"/>
      <c r="ACO28" s="151"/>
      <c r="ACP28" s="151"/>
      <c r="ACQ28" s="151"/>
      <c r="ACR28" s="151"/>
      <c r="ACS28" s="151"/>
      <c r="ACT28" s="151"/>
      <c r="ACU28" s="151"/>
      <c r="ACV28" s="151"/>
      <c r="ACW28" s="151"/>
      <c r="ACX28" s="151"/>
      <c r="ACY28" s="151"/>
      <c r="ACZ28" s="151"/>
      <c r="ADA28" s="151"/>
      <c r="ADB28" s="151"/>
      <c r="ADC28" s="151"/>
      <c r="ADD28" s="151"/>
      <c r="ADE28" s="151"/>
      <c r="ADF28" s="151"/>
      <c r="ADG28" s="151"/>
      <c r="ADH28" s="151"/>
      <c r="ADI28" s="151"/>
      <c r="ADJ28" s="151"/>
      <c r="ADK28" s="151"/>
      <c r="ADL28" s="151"/>
      <c r="ADM28" s="151"/>
      <c r="ADN28" s="151"/>
      <c r="ADO28" s="151"/>
      <c r="ADP28" s="151"/>
      <c r="ADQ28" s="151"/>
      <c r="ADR28" s="151"/>
      <c r="ADS28" s="151"/>
      <c r="ADT28" s="151"/>
      <c r="ADU28" s="151"/>
      <c r="ADV28" s="151"/>
      <c r="ADW28" s="151"/>
      <c r="ADX28" s="151"/>
      <c r="ADY28" s="151"/>
      <c r="ADZ28" s="151"/>
      <c r="AEA28" s="151"/>
      <c r="AEB28" s="151"/>
      <c r="AEC28" s="151"/>
      <c r="AED28" s="151"/>
      <c r="AEE28" s="151"/>
      <c r="AEF28" s="151"/>
      <c r="AEG28" s="151"/>
      <c r="AEH28" s="151"/>
      <c r="AEI28" s="151"/>
      <c r="AEJ28" s="151"/>
      <c r="AEK28" s="151"/>
      <c r="AEL28" s="151"/>
      <c r="AEM28" s="151"/>
      <c r="AEN28" s="151"/>
      <c r="AEO28" s="151"/>
      <c r="AEP28" s="151"/>
      <c r="AEQ28" s="151"/>
      <c r="AER28" s="151"/>
      <c r="AES28" s="151"/>
      <c r="AET28" s="151"/>
      <c r="AEU28" s="151"/>
      <c r="AEV28" s="151"/>
      <c r="AEW28" s="151"/>
      <c r="AEX28" s="151"/>
      <c r="AEY28" s="151"/>
      <c r="AEZ28" s="151"/>
      <c r="AFA28" s="151"/>
      <c r="AFB28" s="151"/>
      <c r="AFC28" s="151"/>
      <c r="AFD28" s="151"/>
      <c r="AFE28" s="151"/>
      <c r="AFF28" s="151"/>
      <c r="AFG28" s="151"/>
      <c r="AFH28" s="151"/>
      <c r="AFI28" s="151"/>
      <c r="AFJ28" s="151"/>
      <c r="AFK28" s="151"/>
      <c r="AFL28" s="151"/>
      <c r="AFM28" s="151"/>
      <c r="AFN28" s="151"/>
      <c r="AFO28" s="151"/>
      <c r="AFP28" s="151"/>
      <c r="AFQ28" s="151"/>
      <c r="AFR28" s="151"/>
      <c r="AFS28" s="151"/>
      <c r="AFT28" s="151"/>
      <c r="AFU28" s="151"/>
      <c r="AFV28" s="151"/>
      <c r="AFW28" s="151"/>
      <c r="AFX28" s="151"/>
      <c r="AFY28" s="151"/>
      <c r="AFZ28" s="151"/>
      <c r="AGA28" s="151"/>
      <c r="AGB28" s="151"/>
      <c r="AGC28" s="151"/>
      <c r="AGD28" s="151"/>
      <c r="AGE28" s="151"/>
      <c r="AGF28" s="151"/>
      <c r="AGG28" s="151"/>
      <c r="AGH28" s="151"/>
      <c r="AGI28" s="151"/>
      <c r="AGJ28" s="151"/>
      <c r="AGK28" s="151"/>
      <c r="AGL28" s="151"/>
      <c r="AGM28" s="151"/>
      <c r="AGN28" s="151"/>
      <c r="AGO28" s="151"/>
      <c r="AGP28" s="151"/>
      <c r="AGQ28" s="151"/>
      <c r="AGR28" s="151"/>
      <c r="AGS28" s="151"/>
      <c r="AGT28" s="151"/>
      <c r="AGU28" s="151"/>
      <c r="AGV28" s="151"/>
      <c r="AGW28" s="151"/>
      <c r="AGX28" s="151"/>
      <c r="AGY28" s="151"/>
      <c r="AGZ28" s="151"/>
      <c r="AHA28" s="151"/>
      <c r="AHB28" s="151"/>
      <c r="AHC28" s="151"/>
      <c r="AHD28" s="151"/>
      <c r="AHE28" s="151"/>
      <c r="AHF28" s="151"/>
      <c r="AHG28" s="151"/>
      <c r="AHH28" s="151"/>
      <c r="AHI28" s="151"/>
      <c r="AHJ28" s="151"/>
      <c r="AHK28" s="151"/>
      <c r="AHL28" s="151"/>
      <c r="AHM28" s="151"/>
      <c r="AHN28" s="151"/>
      <c r="AHO28" s="151"/>
      <c r="AHP28" s="151"/>
      <c r="AHQ28" s="151"/>
      <c r="AHR28" s="151"/>
      <c r="AHS28" s="151"/>
      <c r="AHT28" s="151"/>
      <c r="AHU28" s="151"/>
      <c r="AHV28" s="151"/>
      <c r="AHW28" s="151"/>
      <c r="AHX28" s="151"/>
      <c r="AHY28" s="151"/>
      <c r="AHZ28" s="151"/>
      <c r="AIA28" s="151"/>
      <c r="AIB28" s="151"/>
      <c r="AIC28" s="151"/>
      <c r="AID28" s="151"/>
      <c r="AIE28" s="151"/>
      <c r="AIF28" s="151"/>
      <c r="AIG28" s="151"/>
      <c r="AIH28" s="151"/>
      <c r="AII28" s="151"/>
      <c r="AIJ28" s="151"/>
      <c r="AIK28" s="151"/>
      <c r="AIL28" s="151"/>
      <c r="AIM28" s="151"/>
      <c r="AIN28" s="151"/>
      <c r="AIO28" s="151"/>
      <c r="AIP28" s="151"/>
      <c r="AIQ28" s="151"/>
      <c r="AIR28" s="151"/>
      <c r="AIS28" s="151"/>
      <c r="AIT28" s="151"/>
      <c r="AIU28" s="151"/>
      <c r="AIV28" s="151"/>
      <c r="AIW28" s="151"/>
      <c r="AIX28" s="151"/>
      <c r="AIY28" s="151"/>
      <c r="AIZ28" s="151"/>
      <c r="AJA28" s="151"/>
      <c r="AJB28" s="151"/>
      <c r="AJC28" s="151"/>
      <c r="AJD28" s="151"/>
      <c r="AJE28" s="151"/>
      <c r="AJF28" s="151"/>
      <c r="AJG28" s="151"/>
      <c r="AJH28" s="151"/>
      <c r="AJI28" s="151"/>
      <c r="AJJ28" s="151"/>
      <c r="AJK28" s="151"/>
      <c r="AJL28" s="151"/>
      <c r="AJM28" s="151"/>
      <c r="AJN28" s="151"/>
      <c r="AJO28" s="151"/>
      <c r="AJP28" s="151"/>
      <c r="AJQ28" s="151"/>
      <c r="AJR28" s="151"/>
      <c r="AJS28" s="151"/>
      <c r="AJT28" s="151"/>
      <c r="AJU28" s="151"/>
      <c r="AJV28" s="151"/>
      <c r="AJW28" s="151"/>
      <c r="AJX28" s="151"/>
      <c r="AJY28" s="151"/>
      <c r="AJZ28" s="151"/>
      <c r="AKA28" s="151"/>
      <c r="AKB28" s="151"/>
      <c r="AKC28" s="151"/>
      <c r="AKD28" s="151"/>
      <c r="AKE28" s="151"/>
      <c r="AKF28" s="151"/>
      <c r="AKG28" s="151"/>
      <c r="AKH28" s="151"/>
      <c r="AKI28" s="151"/>
      <c r="AKJ28" s="151"/>
      <c r="AKK28" s="151"/>
      <c r="AKL28" s="151"/>
      <c r="AKM28" s="151"/>
      <c r="AKN28" s="151"/>
      <c r="AKO28" s="151"/>
      <c r="AKP28" s="151"/>
      <c r="AKQ28" s="151"/>
      <c r="AKR28" s="151"/>
      <c r="AKS28" s="151"/>
      <c r="AKT28" s="151"/>
      <c r="AKU28" s="151"/>
      <c r="AKV28" s="151"/>
      <c r="AKW28" s="151"/>
      <c r="AKX28" s="151"/>
      <c r="AKY28" s="151"/>
      <c r="AKZ28" s="151"/>
      <c r="ALA28" s="151"/>
      <c r="ALB28" s="151"/>
      <c r="ALC28" s="151"/>
      <c r="ALD28" s="151"/>
      <c r="ALE28" s="151"/>
      <c r="ALF28" s="151"/>
      <c r="ALG28" s="151"/>
      <c r="ALH28" s="151"/>
      <c r="ALI28" s="151"/>
      <c r="ALJ28" s="151"/>
      <c r="ALK28" s="151"/>
      <c r="ALL28" s="151"/>
      <c r="ALM28" s="151"/>
      <c r="ALN28" s="151"/>
      <c r="ALO28" s="151"/>
      <c r="ALP28" s="151"/>
      <c r="ALQ28" s="151"/>
      <c r="ALR28" s="151"/>
      <c r="ALS28" s="151"/>
      <c r="ALT28" s="151"/>
      <c r="ALU28" s="151"/>
      <c r="ALV28" s="151"/>
      <c r="ALW28" s="151"/>
      <c r="ALX28" s="151"/>
      <c r="ALY28" s="151"/>
      <c r="ALZ28" s="151"/>
      <c r="AMA28" s="151"/>
      <c r="AMB28" s="151"/>
      <c r="AMC28" s="151"/>
      <c r="AMD28" s="151"/>
      <c r="AME28" s="151"/>
      <c r="AMF28" s="151"/>
      <c r="AMG28" s="151"/>
      <c r="AMH28" s="151"/>
    </row>
    <row r="29" spans="1:1022" s="190" customFormat="1" ht="63.75" x14ac:dyDescent="0.25">
      <c r="A29" s="344" t="s">
        <v>686</v>
      </c>
      <c r="B29" s="372" t="s">
        <v>900</v>
      </c>
      <c r="C29" s="218" t="s">
        <v>749</v>
      </c>
      <c r="D29" s="200" t="s">
        <v>513</v>
      </c>
      <c r="E29" s="200"/>
      <c r="F29" s="200" t="s">
        <v>514</v>
      </c>
      <c r="G29" s="200" t="s">
        <v>514</v>
      </c>
      <c r="H29" s="200" t="s">
        <v>514</v>
      </c>
      <c r="I29" s="200" t="s">
        <v>514</v>
      </c>
      <c r="J29" s="215" t="s">
        <v>512</v>
      </c>
      <c r="K29" s="209" t="s">
        <v>872</v>
      </c>
      <c r="L29" s="209"/>
      <c r="M29" s="209"/>
      <c r="N29" s="209"/>
      <c r="O29" s="185"/>
      <c r="P29" s="185"/>
      <c r="Q29" s="321"/>
      <c r="R29" s="186"/>
      <c r="S29" s="186"/>
      <c r="T29" s="186"/>
      <c r="U29" s="186"/>
      <c r="V29" s="186"/>
      <c r="W29" s="187"/>
      <c r="X29" s="186"/>
      <c r="Y29" s="186"/>
      <c r="Z29" s="186"/>
      <c r="AA29" s="186"/>
      <c r="AB29" s="187"/>
      <c r="AC29" s="188"/>
      <c r="AD29" s="188"/>
      <c r="AE29" s="189"/>
    </row>
    <row r="30" spans="1:1022" s="190" customFormat="1" ht="27" customHeight="1" x14ac:dyDescent="0.25">
      <c r="A30" s="344"/>
      <c r="B30" s="373"/>
      <c r="C30" s="231" t="s">
        <v>873</v>
      </c>
      <c r="D30" s="200" t="s">
        <v>513</v>
      </c>
      <c r="E30" s="200" t="s">
        <v>512</v>
      </c>
      <c r="F30" s="200" t="s">
        <v>514</v>
      </c>
      <c r="G30" s="200" t="s">
        <v>514</v>
      </c>
      <c r="H30" s="200" t="s">
        <v>514</v>
      </c>
      <c r="I30" s="200" t="s">
        <v>514</v>
      </c>
      <c r="J30" s="215" t="s">
        <v>512</v>
      </c>
      <c r="K30" s="209"/>
      <c r="L30" s="209"/>
      <c r="M30" s="209"/>
      <c r="N30" s="209"/>
      <c r="O30" s="185"/>
      <c r="P30" s="185"/>
      <c r="Q30" s="321"/>
      <c r="R30" s="186"/>
      <c r="S30" s="186"/>
      <c r="T30" s="186"/>
      <c r="U30" s="186"/>
      <c r="V30" s="186"/>
      <c r="W30" s="187"/>
      <c r="X30" s="186"/>
      <c r="Y30" s="186"/>
      <c r="Z30" s="186"/>
      <c r="AA30" s="186"/>
      <c r="AB30" s="187"/>
      <c r="AC30" s="188"/>
      <c r="AD30" s="188"/>
      <c r="AE30" s="189"/>
    </row>
    <row r="31" spans="1:1022" s="190" customFormat="1" ht="25.5" x14ac:dyDescent="0.25">
      <c r="A31" s="344"/>
      <c r="B31" s="373"/>
      <c r="C31" s="231" t="s">
        <v>878</v>
      </c>
      <c r="D31" s="200" t="s">
        <v>512</v>
      </c>
      <c r="E31" s="200" t="s">
        <v>512</v>
      </c>
      <c r="F31" s="200" t="s">
        <v>514</v>
      </c>
      <c r="G31" s="200" t="s">
        <v>514</v>
      </c>
      <c r="H31" s="200" t="s">
        <v>514</v>
      </c>
      <c r="I31" s="200" t="s">
        <v>514</v>
      </c>
      <c r="J31" s="215" t="s">
        <v>514</v>
      </c>
      <c r="K31" s="209"/>
      <c r="L31" s="209"/>
      <c r="M31" s="209"/>
      <c r="N31" s="209"/>
      <c r="O31" s="185"/>
      <c r="P31" s="185"/>
      <c r="Q31" s="321"/>
      <c r="R31" s="186"/>
      <c r="S31" s="186"/>
      <c r="T31" s="186"/>
      <c r="U31" s="186"/>
      <c r="V31" s="186"/>
      <c r="W31" s="187"/>
      <c r="X31" s="186"/>
      <c r="Y31" s="186"/>
      <c r="Z31" s="186"/>
      <c r="AA31" s="186"/>
      <c r="AB31" s="187"/>
      <c r="AC31" s="188"/>
      <c r="AD31" s="188"/>
      <c r="AE31" s="189"/>
    </row>
    <row r="32" spans="1:1022" s="190" customFormat="1" ht="25.5" x14ac:dyDescent="0.25">
      <c r="A32" s="344"/>
      <c r="B32" s="373"/>
      <c r="C32" s="218" t="s">
        <v>790</v>
      </c>
      <c r="D32" s="200" t="s">
        <v>512</v>
      </c>
      <c r="E32" s="200" t="s">
        <v>512</v>
      </c>
      <c r="F32" s="200" t="s">
        <v>514</v>
      </c>
      <c r="G32" s="200" t="s">
        <v>514</v>
      </c>
      <c r="H32" s="200" t="s">
        <v>514</v>
      </c>
      <c r="I32" s="200" t="s">
        <v>514</v>
      </c>
      <c r="J32" s="215" t="s">
        <v>514</v>
      </c>
      <c r="K32" s="202"/>
      <c r="L32" s="202"/>
      <c r="M32" s="202"/>
      <c r="N32" s="202"/>
      <c r="O32" s="185"/>
      <c r="P32" s="185"/>
      <c r="Q32" s="321"/>
      <c r="R32" s="186"/>
      <c r="S32" s="186"/>
      <c r="T32" s="186"/>
      <c r="U32" s="186"/>
      <c r="V32" s="186"/>
      <c r="W32" s="187"/>
      <c r="X32" s="186"/>
      <c r="Y32" s="186"/>
      <c r="Z32" s="186"/>
      <c r="AA32" s="186"/>
      <c r="AB32" s="187"/>
      <c r="AC32" s="188"/>
      <c r="AD32" s="188"/>
      <c r="AE32" s="189"/>
    </row>
    <row r="33" spans="1:31" s="190" customFormat="1" ht="25.5" x14ac:dyDescent="0.25">
      <c r="A33" s="344"/>
      <c r="B33" s="373"/>
      <c r="C33" s="218" t="s">
        <v>791</v>
      </c>
      <c r="D33" s="200" t="s">
        <v>512</v>
      </c>
      <c r="E33" s="200" t="s">
        <v>512</v>
      </c>
      <c r="F33" s="200" t="s">
        <v>514</v>
      </c>
      <c r="G33" s="200" t="s">
        <v>514</v>
      </c>
      <c r="H33" s="200" t="s">
        <v>514</v>
      </c>
      <c r="I33" s="200" t="s">
        <v>514</v>
      </c>
      <c r="J33" s="215" t="s">
        <v>514</v>
      </c>
      <c r="K33" s="202"/>
      <c r="L33" s="202"/>
      <c r="M33" s="202"/>
      <c r="N33" s="202"/>
      <c r="O33" s="185"/>
      <c r="P33" s="185"/>
      <c r="Q33" s="321"/>
      <c r="R33" s="186"/>
      <c r="S33" s="186"/>
      <c r="T33" s="186"/>
      <c r="U33" s="186"/>
      <c r="V33" s="186"/>
      <c r="W33" s="187"/>
      <c r="X33" s="186"/>
      <c r="Y33" s="186"/>
      <c r="Z33" s="186"/>
      <c r="AA33" s="186"/>
      <c r="AB33" s="187"/>
      <c r="AC33" s="188"/>
      <c r="AD33" s="188"/>
      <c r="AE33" s="189"/>
    </row>
    <row r="34" spans="1:31" s="190" customFormat="1" ht="38.25" x14ac:dyDescent="0.25">
      <c r="A34" s="344"/>
      <c r="B34" s="373"/>
      <c r="C34" s="218" t="s">
        <v>917</v>
      </c>
      <c r="D34" s="200" t="s">
        <v>512</v>
      </c>
      <c r="E34" s="200" t="s">
        <v>512</v>
      </c>
      <c r="F34" s="200" t="s">
        <v>514</v>
      </c>
      <c r="G34" s="200" t="s">
        <v>514</v>
      </c>
      <c r="H34" s="200" t="s">
        <v>514</v>
      </c>
      <c r="I34" s="200" t="s">
        <v>514</v>
      </c>
      <c r="J34" s="215" t="s">
        <v>514</v>
      </c>
      <c r="K34" s="202"/>
      <c r="L34" s="202"/>
      <c r="M34" s="202"/>
      <c r="N34" s="202"/>
      <c r="O34" s="281"/>
      <c r="P34" s="185"/>
      <c r="Q34" s="321"/>
      <c r="R34" s="186"/>
      <c r="S34" s="186"/>
      <c r="T34" s="186"/>
      <c r="U34" s="186"/>
      <c r="V34" s="186"/>
      <c r="W34" s="187"/>
      <c r="X34" s="186"/>
      <c r="Y34" s="186"/>
      <c r="Z34" s="186"/>
      <c r="AA34" s="186"/>
      <c r="AB34" s="187"/>
      <c r="AC34" s="188"/>
      <c r="AD34" s="188"/>
      <c r="AE34" s="189"/>
    </row>
    <row r="35" spans="1:31" s="190" customFormat="1" ht="26.45" customHeight="1" x14ac:dyDescent="0.25">
      <c r="A35" s="344"/>
      <c r="B35" s="373"/>
      <c r="C35" s="218" t="s">
        <v>794</v>
      </c>
      <c r="D35" s="200" t="s">
        <v>512</v>
      </c>
      <c r="E35" s="200" t="s">
        <v>512</v>
      </c>
      <c r="F35" s="200" t="s">
        <v>514</v>
      </c>
      <c r="G35" s="200" t="s">
        <v>514</v>
      </c>
      <c r="H35" s="200" t="s">
        <v>514</v>
      </c>
      <c r="I35" s="200" t="s">
        <v>514</v>
      </c>
      <c r="J35" s="215" t="s">
        <v>514</v>
      </c>
      <c r="K35" s="202"/>
      <c r="L35" s="202"/>
      <c r="M35" s="202"/>
      <c r="N35" s="202"/>
      <c r="O35" s="281"/>
      <c r="P35" s="185"/>
      <c r="Q35" s="321"/>
      <c r="R35" s="186"/>
      <c r="S35" s="186"/>
      <c r="T35" s="186"/>
      <c r="U35" s="186"/>
      <c r="V35" s="186"/>
      <c r="W35" s="187"/>
      <c r="X35" s="186"/>
      <c r="Y35" s="186"/>
      <c r="Z35" s="186"/>
      <c r="AA35" s="186"/>
      <c r="AB35" s="187"/>
      <c r="AC35" s="188"/>
      <c r="AD35" s="188"/>
      <c r="AE35" s="189"/>
    </row>
    <row r="36" spans="1:31" s="190" customFormat="1" ht="26.45" customHeight="1" x14ac:dyDescent="0.25">
      <c r="A36" s="344"/>
      <c r="B36" s="373"/>
      <c r="C36" s="218" t="s">
        <v>796</v>
      </c>
      <c r="D36" s="200" t="s">
        <v>514</v>
      </c>
      <c r="E36" s="200" t="s">
        <v>514</v>
      </c>
      <c r="F36" s="200" t="s">
        <v>514</v>
      </c>
      <c r="G36" s="200" t="s">
        <v>514</v>
      </c>
      <c r="H36" s="200" t="s">
        <v>514</v>
      </c>
      <c r="I36" s="200" t="s">
        <v>514</v>
      </c>
      <c r="J36" s="215" t="s">
        <v>514</v>
      </c>
      <c r="K36" s="202"/>
      <c r="L36" s="202"/>
      <c r="M36" s="202"/>
      <c r="N36" s="202"/>
      <c r="O36" s="282"/>
      <c r="P36" s="185"/>
      <c r="Q36" s="321"/>
      <c r="R36" s="186"/>
      <c r="S36" s="186"/>
      <c r="T36" s="186"/>
      <c r="U36" s="186"/>
      <c r="V36" s="186"/>
      <c r="W36" s="187"/>
      <c r="X36" s="186"/>
      <c r="Y36" s="186"/>
      <c r="Z36" s="186"/>
      <c r="AA36" s="186"/>
      <c r="AB36" s="187"/>
      <c r="AC36" s="188"/>
      <c r="AD36" s="188"/>
      <c r="AE36" s="189"/>
    </row>
    <row r="37" spans="1:31" s="190" customFormat="1" ht="42.6" customHeight="1" x14ac:dyDescent="0.25">
      <c r="A37" s="344"/>
      <c r="B37" s="374"/>
      <c r="C37" s="218" t="s">
        <v>797</v>
      </c>
      <c r="D37" s="200" t="s">
        <v>514</v>
      </c>
      <c r="E37" s="200" t="s">
        <v>514</v>
      </c>
      <c r="F37" s="200" t="s">
        <v>514</v>
      </c>
      <c r="G37" s="200" t="s">
        <v>514</v>
      </c>
      <c r="H37" s="200" t="s">
        <v>514</v>
      </c>
      <c r="I37" s="200" t="s">
        <v>514</v>
      </c>
      <c r="J37" s="215" t="s">
        <v>514</v>
      </c>
      <c r="K37" s="202"/>
      <c r="L37" s="202"/>
      <c r="M37" s="202"/>
      <c r="N37" s="202"/>
      <c r="O37" s="282"/>
      <c r="P37" s="185"/>
      <c r="Q37" s="321"/>
      <c r="R37" s="186"/>
      <c r="S37" s="186"/>
      <c r="T37" s="186"/>
      <c r="U37" s="186"/>
      <c r="V37" s="186"/>
      <c r="W37" s="187"/>
      <c r="X37" s="186"/>
      <c r="Y37" s="186"/>
      <c r="Z37" s="186"/>
      <c r="AA37" s="186"/>
      <c r="AB37" s="187"/>
      <c r="AC37" s="188"/>
      <c r="AD37" s="188"/>
      <c r="AE37" s="189"/>
    </row>
    <row r="38" spans="1:31" s="190" customFormat="1" ht="63" customHeight="1" x14ac:dyDescent="0.25">
      <c r="A38" s="344"/>
      <c r="B38" s="375" t="s">
        <v>900</v>
      </c>
      <c r="C38" s="219" t="s">
        <v>886</v>
      </c>
      <c r="D38" s="206" t="s">
        <v>513</v>
      </c>
      <c r="E38" s="206" t="s">
        <v>512</v>
      </c>
      <c r="F38" s="206" t="s">
        <v>514</v>
      </c>
      <c r="G38" s="206" t="s">
        <v>514</v>
      </c>
      <c r="H38" s="206" t="s">
        <v>512</v>
      </c>
      <c r="I38" s="206" t="s">
        <v>513</v>
      </c>
      <c r="J38" s="215" t="s">
        <v>513</v>
      </c>
      <c r="K38" s="212" t="s">
        <v>918</v>
      </c>
      <c r="L38" s="209"/>
      <c r="M38" s="209"/>
      <c r="N38" s="209"/>
      <c r="O38" s="282"/>
      <c r="P38" s="185"/>
      <c r="Q38" s="321"/>
      <c r="R38" s="186"/>
      <c r="S38" s="186"/>
      <c r="T38" s="186"/>
      <c r="U38" s="186"/>
      <c r="V38" s="186"/>
      <c r="W38" s="187"/>
      <c r="X38" s="186"/>
      <c r="Y38" s="186"/>
      <c r="Z38" s="186"/>
      <c r="AA38" s="186"/>
      <c r="AB38" s="187"/>
      <c r="AC38" s="188"/>
      <c r="AD38" s="188"/>
      <c r="AE38" s="189"/>
    </row>
    <row r="39" spans="1:31" s="190" customFormat="1" ht="48.6" customHeight="1" x14ac:dyDescent="0.25">
      <c r="A39" s="344"/>
      <c r="B39" s="376"/>
      <c r="C39" s="219" t="s">
        <v>887</v>
      </c>
      <c r="D39" s="206" t="s">
        <v>513</v>
      </c>
      <c r="E39" s="206" t="s">
        <v>512</v>
      </c>
      <c r="F39" s="210" t="s">
        <v>514</v>
      </c>
      <c r="G39" s="206" t="s">
        <v>514</v>
      </c>
      <c r="H39" s="206" t="s">
        <v>512</v>
      </c>
      <c r="I39" s="206" t="s">
        <v>514</v>
      </c>
      <c r="J39" s="215" t="s">
        <v>512</v>
      </c>
      <c r="K39" s="209"/>
      <c r="L39" s="209"/>
      <c r="M39" s="209"/>
      <c r="N39" s="209"/>
      <c r="O39" s="185"/>
      <c r="P39" s="185"/>
      <c r="Q39" s="321"/>
      <c r="R39" s="186"/>
      <c r="S39" s="186"/>
      <c r="T39" s="186"/>
      <c r="U39" s="186"/>
      <c r="V39" s="186"/>
      <c r="W39" s="187"/>
      <c r="X39" s="186"/>
      <c r="Y39" s="186"/>
      <c r="Z39" s="186"/>
      <c r="AA39" s="186"/>
      <c r="AB39" s="187"/>
      <c r="AC39" s="188"/>
      <c r="AD39" s="188"/>
      <c r="AE39" s="189"/>
    </row>
    <row r="40" spans="1:31" s="190" customFormat="1" ht="38.25" x14ac:dyDescent="0.25">
      <c r="A40" s="344"/>
      <c r="B40" s="279" t="s">
        <v>900</v>
      </c>
      <c r="C40" s="220" t="s">
        <v>826</v>
      </c>
      <c r="D40" s="211" t="s">
        <v>513</v>
      </c>
      <c r="E40" s="211" t="s">
        <v>514</v>
      </c>
      <c r="F40" s="211" t="s">
        <v>514</v>
      </c>
      <c r="G40" s="211" t="s">
        <v>514</v>
      </c>
      <c r="H40" s="211" t="s">
        <v>512</v>
      </c>
      <c r="I40" s="211" t="s">
        <v>514</v>
      </c>
      <c r="J40" s="215" t="s">
        <v>512</v>
      </c>
      <c r="K40" s="202"/>
      <c r="L40" s="202"/>
      <c r="M40" s="202"/>
      <c r="N40" s="202"/>
      <c r="O40" s="185"/>
      <c r="P40" s="185"/>
      <c r="Q40" s="321"/>
      <c r="R40" s="186"/>
      <c r="S40" s="186"/>
      <c r="T40" s="186"/>
      <c r="U40" s="186"/>
      <c r="V40" s="186"/>
      <c r="W40" s="187"/>
      <c r="X40" s="186"/>
      <c r="Y40" s="186"/>
      <c r="Z40" s="186"/>
      <c r="AA40" s="186"/>
      <c r="AB40" s="187"/>
      <c r="AC40" s="188"/>
      <c r="AD40" s="188"/>
      <c r="AE40" s="189"/>
    </row>
    <row r="41" spans="1:31" s="190" customFormat="1" ht="49.15" customHeight="1" x14ac:dyDescent="0.25">
      <c r="A41" s="344"/>
      <c r="B41" s="278" t="s">
        <v>900</v>
      </c>
      <c r="C41" s="218" t="s">
        <v>761</v>
      </c>
      <c r="D41" s="200" t="s">
        <v>512</v>
      </c>
      <c r="E41" s="200" t="s">
        <v>512</v>
      </c>
      <c r="F41" s="200" t="s">
        <v>514</v>
      </c>
      <c r="G41" s="200" t="s">
        <v>514</v>
      </c>
      <c r="H41" s="200" t="s">
        <v>514</v>
      </c>
      <c r="I41" s="200" t="s">
        <v>514</v>
      </c>
      <c r="J41" s="215" t="s">
        <v>512</v>
      </c>
      <c r="K41" s="202"/>
      <c r="L41" s="202"/>
      <c r="M41" s="202"/>
      <c r="N41" s="202"/>
      <c r="O41" s="185"/>
      <c r="P41" s="185"/>
      <c r="Q41" s="321"/>
      <c r="R41" s="186"/>
      <c r="S41" s="186"/>
      <c r="T41" s="186"/>
      <c r="U41" s="186"/>
      <c r="V41" s="186"/>
      <c r="W41" s="187"/>
      <c r="X41" s="186"/>
      <c r="Y41" s="186"/>
      <c r="Z41" s="186"/>
      <c r="AA41" s="186"/>
      <c r="AB41" s="187"/>
      <c r="AC41" s="188"/>
      <c r="AD41" s="188"/>
      <c r="AE41" s="189"/>
    </row>
    <row r="42" spans="1:31" s="190" customFormat="1" ht="51" x14ac:dyDescent="0.25">
      <c r="A42" s="344"/>
      <c r="B42" s="278" t="s">
        <v>575</v>
      </c>
      <c r="C42" s="218" t="s">
        <v>876</v>
      </c>
      <c r="D42" s="200" t="s">
        <v>512</v>
      </c>
      <c r="E42" s="200" t="s">
        <v>514</v>
      </c>
      <c r="F42" s="200" t="s">
        <v>514</v>
      </c>
      <c r="G42" s="200" t="s">
        <v>514</v>
      </c>
      <c r="H42" s="200" t="s">
        <v>514</v>
      </c>
      <c r="I42" s="200" t="s">
        <v>514</v>
      </c>
      <c r="J42" s="215" t="s">
        <v>514</v>
      </c>
      <c r="K42" s="205" t="s">
        <v>906</v>
      </c>
      <c r="L42" s="202"/>
      <c r="M42" s="202"/>
      <c r="N42" s="202"/>
      <c r="O42" s="185"/>
      <c r="P42" s="185"/>
      <c r="Q42" s="321"/>
      <c r="R42" s="186"/>
      <c r="S42" s="186"/>
      <c r="T42" s="186"/>
      <c r="U42" s="186"/>
      <c r="V42" s="186"/>
      <c r="W42" s="187"/>
      <c r="X42" s="186"/>
      <c r="Y42" s="186"/>
      <c r="Z42" s="186"/>
      <c r="AA42" s="186"/>
      <c r="AB42" s="187"/>
      <c r="AC42" s="188"/>
      <c r="AD42" s="188"/>
      <c r="AE42" s="189"/>
    </row>
    <row r="43" spans="1:31" s="190" customFormat="1" ht="86.45" customHeight="1" x14ac:dyDescent="0.25">
      <c r="A43" s="344"/>
      <c r="B43" s="278" t="s">
        <v>575</v>
      </c>
      <c r="C43" s="228" t="s">
        <v>763</v>
      </c>
      <c r="D43" s="206" t="s">
        <v>513</v>
      </c>
      <c r="E43" s="206" t="s">
        <v>512</v>
      </c>
      <c r="F43" s="206" t="s">
        <v>514</v>
      </c>
      <c r="G43" s="206" t="s">
        <v>514</v>
      </c>
      <c r="H43" s="206" t="s">
        <v>514</v>
      </c>
      <c r="I43" s="206" t="s">
        <v>513</v>
      </c>
      <c r="J43" s="215" t="s">
        <v>512</v>
      </c>
      <c r="K43" s="205" t="s">
        <v>898</v>
      </c>
      <c r="L43" s="202"/>
      <c r="M43" s="202"/>
      <c r="N43" s="202"/>
      <c r="O43" s="185"/>
      <c r="P43" s="185"/>
      <c r="Q43" s="321"/>
      <c r="R43" s="186"/>
      <c r="S43" s="186"/>
      <c r="T43" s="186"/>
      <c r="U43" s="186"/>
      <c r="V43" s="186"/>
      <c r="W43" s="187"/>
      <c r="X43" s="186"/>
      <c r="Y43" s="186"/>
      <c r="Z43" s="186"/>
      <c r="AA43" s="186"/>
      <c r="AB43" s="187"/>
      <c r="AC43" s="188"/>
      <c r="AD43" s="188"/>
      <c r="AE43" s="189"/>
    </row>
    <row r="44" spans="1:31" s="190" customFormat="1" ht="54" customHeight="1" x14ac:dyDescent="0.25">
      <c r="A44" s="344"/>
      <c r="B44" s="280" t="s">
        <v>575</v>
      </c>
      <c r="C44" s="231" t="s">
        <v>786</v>
      </c>
      <c r="D44" s="232" t="s">
        <v>514</v>
      </c>
      <c r="E44" s="232" t="s">
        <v>512</v>
      </c>
      <c r="F44" s="232" t="s">
        <v>514</v>
      </c>
      <c r="G44" s="232" t="s">
        <v>514</v>
      </c>
      <c r="H44" s="232" t="s">
        <v>514</v>
      </c>
      <c r="I44" s="232" t="s">
        <v>514</v>
      </c>
      <c r="J44" s="215" t="s">
        <v>514</v>
      </c>
      <c r="K44" s="202"/>
      <c r="L44" s="202"/>
      <c r="M44" s="202"/>
      <c r="N44" s="202"/>
      <c r="O44" s="185"/>
      <c r="P44" s="185"/>
      <c r="Q44" s="321"/>
      <c r="R44" s="186"/>
      <c r="S44" s="186"/>
      <c r="T44" s="186"/>
      <c r="U44" s="186"/>
      <c r="V44" s="186"/>
      <c r="W44" s="187"/>
      <c r="X44" s="186"/>
      <c r="Y44" s="186"/>
      <c r="Z44" s="186"/>
      <c r="AA44" s="186"/>
      <c r="AB44" s="187"/>
      <c r="AC44" s="188"/>
      <c r="AD44" s="188"/>
      <c r="AE44" s="189"/>
    </row>
    <row r="45" spans="1:31" s="190" customFormat="1" ht="25.5" x14ac:dyDescent="0.25">
      <c r="A45" s="344"/>
      <c r="B45" s="377" t="s">
        <v>575</v>
      </c>
      <c r="C45" s="219" t="s">
        <v>765</v>
      </c>
      <c r="D45" s="206" t="s">
        <v>513</v>
      </c>
      <c r="E45" s="206" t="s">
        <v>512</v>
      </c>
      <c r="F45" s="206" t="s">
        <v>514</v>
      </c>
      <c r="G45" s="206" t="s">
        <v>514</v>
      </c>
      <c r="H45" s="206" t="s">
        <v>512</v>
      </c>
      <c r="I45" s="206" t="s">
        <v>513</v>
      </c>
      <c r="J45" s="215" t="s">
        <v>512</v>
      </c>
      <c r="K45" s="205"/>
      <c r="L45" s="202"/>
      <c r="M45" s="202"/>
      <c r="N45" s="202"/>
      <c r="O45" s="185"/>
      <c r="P45" s="185"/>
      <c r="Q45" s="321"/>
      <c r="R45" s="186"/>
      <c r="S45" s="186"/>
      <c r="T45" s="186"/>
      <c r="U45" s="186"/>
      <c r="V45" s="186"/>
      <c r="W45" s="187"/>
      <c r="X45" s="186"/>
      <c r="Y45" s="186"/>
      <c r="Z45" s="186"/>
      <c r="AA45" s="186"/>
      <c r="AB45" s="187"/>
      <c r="AC45" s="188"/>
      <c r="AD45" s="188"/>
      <c r="AE45" s="189"/>
    </row>
    <row r="46" spans="1:31" s="190" customFormat="1" ht="30" customHeight="1" x14ac:dyDescent="0.25">
      <c r="A46" s="344"/>
      <c r="B46" s="378"/>
      <c r="C46" s="219" t="s">
        <v>573</v>
      </c>
      <c r="D46" s="206" t="s">
        <v>513</v>
      </c>
      <c r="E46" s="206" t="s">
        <v>512</v>
      </c>
      <c r="F46" s="206" t="s">
        <v>514</v>
      </c>
      <c r="G46" s="206" t="s">
        <v>514</v>
      </c>
      <c r="H46" s="206" t="s">
        <v>512</v>
      </c>
      <c r="I46" s="206" t="s">
        <v>512</v>
      </c>
      <c r="J46" s="215" t="s">
        <v>512</v>
      </c>
      <c r="K46" s="209"/>
      <c r="L46" s="209"/>
      <c r="M46" s="209"/>
      <c r="N46" s="209"/>
      <c r="O46" s="185"/>
      <c r="P46" s="185"/>
      <c r="Q46" s="321"/>
      <c r="R46" s="186"/>
      <c r="S46" s="186"/>
      <c r="T46" s="186"/>
      <c r="U46" s="186"/>
      <c r="V46" s="186"/>
      <c r="W46" s="187"/>
      <c r="X46" s="186"/>
      <c r="Y46" s="186"/>
      <c r="Z46" s="186"/>
      <c r="AA46" s="186"/>
      <c r="AB46" s="187"/>
      <c r="AC46" s="188"/>
      <c r="AD46" s="188"/>
      <c r="AE46" s="189"/>
    </row>
    <row r="47" spans="1:31" s="190" customFormat="1" ht="58.5" customHeight="1" x14ac:dyDescent="0.25">
      <c r="A47" s="344"/>
      <c r="B47" s="379" t="s">
        <v>575</v>
      </c>
      <c r="C47" s="229" t="s">
        <v>888</v>
      </c>
      <c r="D47" s="229" t="s">
        <v>513</v>
      </c>
      <c r="E47" s="229" t="s">
        <v>512</v>
      </c>
      <c r="F47" s="229" t="s">
        <v>514</v>
      </c>
      <c r="G47" s="229" t="s">
        <v>514</v>
      </c>
      <c r="H47" s="229" t="s">
        <v>514</v>
      </c>
      <c r="I47" s="229" t="s">
        <v>512</v>
      </c>
      <c r="J47" s="215" t="s">
        <v>512</v>
      </c>
      <c r="K47" s="212"/>
      <c r="L47" s="209"/>
      <c r="M47" s="209"/>
      <c r="N47" s="209"/>
      <c r="O47" s="185"/>
      <c r="P47" s="185"/>
      <c r="Q47" s="321"/>
      <c r="R47" s="186"/>
      <c r="S47" s="186"/>
      <c r="T47" s="186"/>
      <c r="U47" s="186"/>
      <c r="V47" s="186"/>
      <c r="W47" s="187"/>
      <c r="X47" s="186"/>
      <c r="Y47" s="186"/>
      <c r="Z47" s="186"/>
      <c r="AA47" s="186"/>
      <c r="AB47" s="187"/>
      <c r="AC47" s="188"/>
      <c r="AD47" s="188"/>
      <c r="AE47" s="189"/>
    </row>
    <row r="48" spans="1:31" s="190" customFormat="1" ht="78" customHeight="1" x14ac:dyDescent="0.25">
      <c r="A48" s="344"/>
      <c r="B48" s="380"/>
      <c r="C48" s="229" t="s">
        <v>889</v>
      </c>
      <c r="D48" s="229" t="s">
        <v>513</v>
      </c>
      <c r="E48" s="229" t="s">
        <v>512</v>
      </c>
      <c r="F48" s="229" t="s">
        <v>514</v>
      </c>
      <c r="G48" s="229" t="s">
        <v>514</v>
      </c>
      <c r="H48" s="229" t="s">
        <v>512</v>
      </c>
      <c r="I48" s="229" t="s">
        <v>513</v>
      </c>
      <c r="J48" s="215" t="s">
        <v>512</v>
      </c>
      <c r="K48" s="202"/>
      <c r="L48" s="202"/>
      <c r="M48" s="202"/>
      <c r="N48" s="202"/>
      <c r="O48" s="185"/>
      <c r="P48" s="185"/>
      <c r="Q48" s="321"/>
      <c r="R48" s="186"/>
      <c r="S48" s="186"/>
      <c r="T48" s="186"/>
      <c r="U48" s="186"/>
      <c r="V48" s="186"/>
      <c r="W48" s="187"/>
      <c r="X48" s="186"/>
      <c r="Y48" s="186"/>
      <c r="Z48" s="186"/>
      <c r="AA48" s="186"/>
      <c r="AB48" s="187"/>
      <c r="AC48" s="188"/>
      <c r="AD48" s="188"/>
      <c r="AE48" s="189"/>
    </row>
    <row r="49" spans="1:1022" ht="15" x14ac:dyDescent="0.25">
      <c r="A49" s="345" t="s">
        <v>688</v>
      </c>
      <c r="B49" s="219" t="s">
        <v>899</v>
      </c>
      <c r="C49" s="219" t="s">
        <v>890</v>
      </c>
      <c r="D49" s="219" t="s">
        <v>513</v>
      </c>
      <c r="E49" s="219" t="s">
        <v>512</v>
      </c>
      <c r="F49" s="219" t="s">
        <v>514</v>
      </c>
      <c r="G49" s="219" t="s">
        <v>514</v>
      </c>
      <c r="H49" s="219" t="s">
        <v>512</v>
      </c>
      <c r="I49" s="219" t="s">
        <v>514</v>
      </c>
      <c r="J49" s="215" t="s">
        <v>512</v>
      </c>
      <c r="K49" s="381"/>
      <c r="L49" s="381"/>
      <c r="M49" s="381"/>
      <c r="N49" s="381"/>
      <c r="Q49" s="321"/>
      <c r="R49" s="147"/>
      <c r="S49" s="147"/>
      <c r="T49" s="147"/>
      <c r="U49" s="147"/>
      <c r="V49" s="147"/>
      <c r="W49" s="148"/>
      <c r="X49" s="147"/>
      <c r="Y49" s="147"/>
      <c r="Z49" s="147"/>
      <c r="AA49" s="147"/>
      <c r="AB49" s="148"/>
      <c r="AC49" s="149"/>
      <c r="AD49" s="149"/>
      <c r="AE49" s="150"/>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c r="BI49" s="151"/>
      <c r="BJ49" s="151"/>
      <c r="BK49" s="151"/>
      <c r="BL49" s="151"/>
      <c r="BM49" s="151"/>
      <c r="BN49" s="151"/>
      <c r="BO49" s="151"/>
      <c r="BP49" s="151"/>
      <c r="BQ49" s="151"/>
      <c r="BR49" s="151"/>
      <c r="BS49" s="151"/>
      <c r="BT49" s="151"/>
      <c r="BU49" s="151"/>
      <c r="BV49" s="151"/>
      <c r="BW49" s="151"/>
      <c r="BX49" s="151"/>
      <c r="BY49" s="151"/>
      <c r="BZ49" s="151"/>
      <c r="CA49" s="151"/>
      <c r="CB49" s="151"/>
      <c r="CC49" s="151"/>
      <c r="CD49" s="151"/>
      <c r="CE49" s="151"/>
      <c r="CF49" s="151"/>
      <c r="CG49" s="151"/>
      <c r="CH49" s="151"/>
      <c r="CI49" s="151"/>
      <c r="CJ49" s="151"/>
      <c r="CK49" s="151"/>
      <c r="CL49" s="151"/>
      <c r="CM49" s="151"/>
      <c r="CN49" s="151"/>
      <c r="CO49" s="151"/>
      <c r="CP49" s="151"/>
      <c r="CQ49" s="151"/>
      <c r="CR49" s="151"/>
      <c r="CS49" s="151"/>
      <c r="CT49" s="151"/>
      <c r="CU49" s="151"/>
      <c r="CV49" s="151"/>
      <c r="CW49" s="151"/>
      <c r="CX49" s="151"/>
      <c r="CY49" s="151"/>
      <c r="CZ49" s="151"/>
      <c r="DA49" s="151"/>
      <c r="DB49" s="151"/>
      <c r="DC49" s="151"/>
      <c r="DD49" s="151"/>
      <c r="DE49" s="151"/>
      <c r="DF49" s="151"/>
      <c r="DG49" s="151"/>
      <c r="DH49" s="151"/>
      <c r="DI49" s="151"/>
      <c r="DJ49" s="151"/>
      <c r="DK49" s="151"/>
      <c r="DL49" s="151"/>
      <c r="DM49" s="151"/>
      <c r="DN49" s="151"/>
      <c r="DO49" s="151"/>
      <c r="DP49" s="151"/>
      <c r="DQ49" s="151"/>
      <c r="DR49" s="151"/>
      <c r="DS49" s="151"/>
      <c r="DT49" s="151"/>
      <c r="DU49" s="151"/>
      <c r="DV49" s="151"/>
      <c r="DW49" s="151"/>
      <c r="DX49" s="151"/>
      <c r="DY49" s="151"/>
      <c r="DZ49" s="151"/>
      <c r="EA49" s="151"/>
      <c r="EB49" s="151"/>
      <c r="EC49" s="151"/>
      <c r="ED49" s="151"/>
      <c r="EE49" s="151"/>
      <c r="EF49" s="151"/>
      <c r="EG49" s="151"/>
      <c r="EH49" s="151"/>
      <c r="EI49" s="151"/>
      <c r="EJ49" s="151"/>
      <c r="EK49" s="151"/>
      <c r="EL49" s="151"/>
      <c r="EM49" s="151"/>
      <c r="EN49" s="151"/>
      <c r="EO49" s="151"/>
      <c r="EP49" s="151"/>
      <c r="EQ49" s="151"/>
      <c r="ER49" s="151"/>
      <c r="ES49" s="151"/>
      <c r="ET49" s="151"/>
      <c r="EU49" s="151"/>
      <c r="EV49" s="151"/>
      <c r="EW49" s="151"/>
      <c r="EX49" s="151"/>
      <c r="EY49" s="151"/>
      <c r="EZ49" s="151"/>
      <c r="FA49" s="151"/>
      <c r="FB49" s="151"/>
      <c r="FC49" s="151"/>
      <c r="FD49" s="151"/>
      <c r="FE49" s="151"/>
      <c r="FF49" s="151"/>
      <c r="FG49" s="151"/>
      <c r="FH49" s="151"/>
      <c r="FI49" s="151"/>
      <c r="FJ49" s="151"/>
      <c r="FK49" s="151"/>
      <c r="FL49" s="151"/>
      <c r="FM49" s="151"/>
      <c r="FN49" s="151"/>
      <c r="FO49" s="151"/>
      <c r="FP49" s="151"/>
      <c r="FQ49" s="151"/>
      <c r="FR49" s="151"/>
      <c r="FS49" s="151"/>
      <c r="FT49" s="151"/>
      <c r="FU49" s="151"/>
      <c r="FV49" s="151"/>
      <c r="FW49" s="151"/>
      <c r="FX49" s="151"/>
      <c r="FY49" s="151"/>
      <c r="FZ49" s="151"/>
      <c r="GA49" s="151"/>
      <c r="GB49" s="151"/>
      <c r="GC49" s="151"/>
      <c r="GD49" s="151"/>
      <c r="GE49" s="151"/>
      <c r="GF49" s="151"/>
      <c r="GG49" s="151"/>
      <c r="GH49" s="151"/>
      <c r="GI49" s="151"/>
      <c r="GJ49" s="151"/>
      <c r="GK49" s="151"/>
      <c r="GL49" s="151"/>
      <c r="GM49" s="151"/>
      <c r="GN49" s="151"/>
      <c r="GO49" s="151"/>
      <c r="GP49" s="151"/>
      <c r="GQ49" s="151"/>
      <c r="GR49" s="151"/>
      <c r="GS49" s="151"/>
      <c r="GT49" s="151"/>
      <c r="GU49" s="151"/>
      <c r="GV49" s="151"/>
      <c r="GW49" s="151"/>
      <c r="GX49" s="151"/>
      <c r="GY49" s="151"/>
      <c r="GZ49" s="151"/>
      <c r="HA49" s="151"/>
      <c r="HB49" s="151"/>
      <c r="HC49" s="151"/>
      <c r="HD49" s="151"/>
      <c r="HE49" s="151"/>
      <c r="HF49" s="151"/>
      <c r="HG49" s="151"/>
      <c r="HH49" s="151"/>
      <c r="HI49" s="151"/>
      <c r="HJ49" s="151"/>
      <c r="HK49" s="151"/>
      <c r="HL49" s="151"/>
      <c r="HM49" s="151"/>
      <c r="HN49" s="151"/>
      <c r="HO49" s="151"/>
      <c r="HP49" s="151"/>
      <c r="HQ49" s="151"/>
      <c r="HR49" s="151"/>
      <c r="HS49" s="151"/>
      <c r="HT49" s="151"/>
      <c r="HU49" s="151"/>
      <c r="HV49" s="151"/>
      <c r="HW49" s="151"/>
      <c r="HX49" s="151"/>
      <c r="HY49" s="151"/>
      <c r="HZ49" s="151"/>
      <c r="IA49" s="151"/>
      <c r="IB49" s="151"/>
      <c r="IC49" s="151"/>
      <c r="ID49" s="151"/>
      <c r="IE49" s="151"/>
      <c r="IF49" s="151"/>
      <c r="IG49" s="151"/>
      <c r="IH49" s="151"/>
      <c r="II49" s="151"/>
      <c r="IJ49" s="151"/>
      <c r="IK49" s="151"/>
      <c r="IL49" s="151"/>
      <c r="IM49" s="151"/>
      <c r="IN49" s="151"/>
      <c r="IO49" s="151"/>
      <c r="IP49" s="151"/>
      <c r="IQ49" s="151"/>
      <c r="IR49" s="151"/>
      <c r="IS49" s="151"/>
      <c r="IT49" s="151"/>
      <c r="IU49" s="151"/>
      <c r="IV49" s="151"/>
      <c r="IW49" s="151"/>
      <c r="IX49" s="151"/>
      <c r="IY49" s="151"/>
      <c r="IZ49" s="151"/>
      <c r="JA49" s="151"/>
      <c r="JB49" s="151"/>
      <c r="JC49" s="151"/>
      <c r="JD49" s="151"/>
      <c r="JE49" s="151"/>
      <c r="JF49" s="151"/>
      <c r="JG49" s="151"/>
      <c r="JH49" s="151"/>
      <c r="JI49" s="151"/>
      <c r="JJ49" s="151"/>
      <c r="JK49" s="151"/>
      <c r="JL49" s="151"/>
      <c r="JM49" s="151"/>
      <c r="JN49" s="151"/>
      <c r="JO49" s="151"/>
      <c r="JP49" s="151"/>
      <c r="JQ49" s="151"/>
      <c r="JR49" s="151"/>
      <c r="JS49" s="151"/>
      <c r="JT49" s="151"/>
      <c r="JU49" s="151"/>
      <c r="JV49" s="151"/>
      <c r="JW49" s="151"/>
      <c r="JX49" s="151"/>
      <c r="JY49" s="151"/>
      <c r="JZ49" s="151"/>
      <c r="KA49" s="151"/>
      <c r="KB49" s="151"/>
      <c r="KC49" s="151"/>
      <c r="KD49" s="151"/>
      <c r="KE49" s="151"/>
      <c r="KF49" s="151"/>
      <c r="KG49" s="151"/>
      <c r="KH49" s="151"/>
      <c r="KI49" s="151"/>
      <c r="KJ49" s="151"/>
      <c r="KK49" s="151"/>
      <c r="KL49" s="151"/>
      <c r="KM49" s="151"/>
      <c r="KN49" s="151"/>
      <c r="KO49" s="151"/>
      <c r="KP49" s="151"/>
      <c r="KQ49" s="151"/>
      <c r="KR49" s="151"/>
      <c r="KS49" s="151"/>
      <c r="KT49" s="151"/>
      <c r="KU49" s="151"/>
      <c r="KV49" s="151"/>
      <c r="KW49" s="151"/>
      <c r="KX49" s="151"/>
      <c r="KY49" s="151"/>
      <c r="KZ49" s="151"/>
      <c r="LA49" s="151"/>
      <c r="LB49" s="151"/>
      <c r="LC49" s="151"/>
      <c r="LD49" s="151"/>
      <c r="LE49" s="151"/>
      <c r="LF49" s="151"/>
      <c r="LG49" s="151"/>
      <c r="LH49" s="151"/>
      <c r="LI49" s="151"/>
      <c r="LJ49" s="151"/>
      <c r="LK49" s="151"/>
      <c r="LL49" s="151"/>
      <c r="LM49" s="151"/>
      <c r="LN49" s="151"/>
      <c r="LO49" s="151"/>
      <c r="LP49" s="151"/>
      <c r="LQ49" s="151"/>
      <c r="LR49" s="151"/>
      <c r="LS49" s="151"/>
      <c r="LT49" s="151"/>
      <c r="LU49" s="151"/>
      <c r="LV49" s="151"/>
      <c r="LW49" s="151"/>
      <c r="LX49" s="151"/>
      <c r="LY49" s="151"/>
      <c r="LZ49" s="151"/>
      <c r="MA49" s="151"/>
      <c r="MB49" s="151"/>
      <c r="MC49" s="151"/>
      <c r="MD49" s="151"/>
      <c r="ME49" s="151"/>
      <c r="MF49" s="151"/>
      <c r="MG49" s="151"/>
      <c r="MH49" s="151"/>
      <c r="MI49" s="151"/>
      <c r="MJ49" s="151"/>
      <c r="MK49" s="151"/>
      <c r="ML49" s="151"/>
      <c r="MM49" s="151"/>
      <c r="MN49" s="151"/>
      <c r="MO49" s="151"/>
      <c r="MP49" s="151"/>
      <c r="MQ49" s="151"/>
      <c r="MR49" s="151"/>
      <c r="MS49" s="151"/>
      <c r="MT49" s="151"/>
      <c r="MU49" s="151"/>
      <c r="MV49" s="151"/>
      <c r="MW49" s="151"/>
      <c r="MX49" s="151"/>
      <c r="MY49" s="151"/>
      <c r="MZ49" s="151"/>
      <c r="NA49" s="151"/>
      <c r="NB49" s="151"/>
      <c r="NC49" s="151"/>
      <c r="ND49" s="151"/>
      <c r="NE49" s="151"/>
      <c r="NF49" s="151"/>
      <c r="NG49" s="151"/>
      <c r="NH49" s="151"/>
      <c r="NI49" s="151"/>
      <c r="NJ49" s="151"/>
      <c r="NK49" s="151"/>
      <c r="NL49" s="151"/>
      <c r="NM49" s="151"/>
      <c r="NN49" s="151"/>
      <c r="NO49" s="151"/>
      <c r="NP49" s="151"/>
      <c r="NQ49" s="151"/>
      <c r="NR49" s="151"/>
      <c r="NS49" s="151"/>
      <c r="NT49" s="151"/>
      <c r="NU49" s="151"/>
      <c r="NV49" s="151"/>
      <c r="NW49" s="151"/>
      <c r="NX49" s="151"/>
      <c r="NY49" s="151"/>
      <c r="NZ49" s="151"/>
      <c r="OA49" s="151"/>
      <c r="OB49" s="151"/>
      <c r="OC49" s="151"/>
      <c r="OD49" s="151"/>
      <c r="OE49" s="151"/>
      <c r="OF49" s="151"/>
      <c r="OG49" s="151"/>
      <c r="OH49" s="151"/>
      <c r="OI49" s="151"/>
      <c r="OJ49" s="151"/>
      <c r="OK49" s="151"/>
      <c r="OL49" s="151"/>
      <c r="OM49" s="151"/>
      <c r="ON49" s="151"/>
      <c r="OO49" s="151"/>
      <c r="OP49" s="151"/>
      <c r="OQ49" s="151"/>
      <c r="OR49" s="151"/>
      <c r="OS49" s="151"/>
      <c r="OT49" s="151"/>
      <c r="OU49" s="151"/>
      <c r="OV49" s="151"/>
      <c r="OW49" s="151"/>
      <c r="OX49" s="151"/>
      <c r="OY49" s="151"/>
      <c r="OZ49" s="151"/>
      <c r="PA49" s="151"/>
      <c r="PB49" s="151"/>
      <c r="PC49" s="151"/>
      <c r="PD49" s="151"/>
      <c r="PE49" s="151"/>
      <c r="PF49" s="151"/>
      <c r="PG49" s="151"/>
      <c r="PH49" s="151"/>
      <c r="PI49" s="151"/>
      <c r="PJ49" s="151"/>
      <c r="PK49" s="151"/>
      <c r="PL49" s="151"/>
      <c r="PM49" s="151"/>
      <c r="PN49" s="151"/>
      <c r="PO49" s="151"/>
      <c r="PP49" s="151"/>
      <c r="PQ49" s="151"/>
      <c r="PR49" s="151"/>
      <c r="PS49" s="151"/>
      <c r="PT49" s="151"/>
      <c r="PU49" s="151"/>
      <c r="PV49" s="151"/>
      <c r="PW49" s="151"/>
      <c r="PX49" s="151"/>
      <c r="PY49" s="151"/>
      <c r="PZ49" s="151"/>
      <c r="QA49" s="151"/>
      <c r="QB49" s="151"/>
      <c r="QC49" s="151"/>
      <c r="QD49" s="151"/>
      <c r="QE49" s="151"/>
      <c r="QF49" s="151"/>
      <c r="QG49" s="151"/>
      <c r="QH49" s="151"/>
      <c r="QI49" s="151"/>
      <c r="QJ49" s="151"/>
      <c r="QK49" s="151"/>
      <c r="QL49" s="151"/>
      <c r="QM49" s="151"/>
      <c r="QN49" s="151"/>
      <c r="QO49" s="151"/>
      <c r="QP49" s="151"/>
      <c r="QQ49" s="151"/>
      <c r="QR49" s="151"/>
      <c r="QS49" s="151"/>
      <c r="QT49" s="151"/>
      <c r="QU49" s="151"/>
      <c r="QV49" s="151"/>
      <c r="QW49" s="151"/>
      <c r="QX49" s="151"/>
      <c r="QY49" s="151"/>
      <c r="QZ49" s="151"/>
      <c r="RA49" s="151"/>
      <c r="RB49" s="151"/>
      <c r="RC49" s="151"/>
      <c r="RD49" s="151"/>
      <c r="RE49" s="151"/>
      <c r="RF49" s="151"/>
      <c r="RG49" s="151"/>
      <c r="RH49" s="151"/>
      <c r="RI49" s="151"/>
      <c r="RJ49" s="151"/>
      <c r="RK49" s="151"/>
      <c r="RL49" s="151"/>
      <c r="RM49" s="151"/>
      <c r="RN49" s="151"/>
      <c r="RO49" s="151"/>
      <c r="RP49" s="151"/>
      <c r="RQ49" s="151"/>
      <c r="RR49" s="151"/>
      <c r="RS49" s="151"/>
      <c r="RT49" s="151"/>
      <c r="RU49" s="151"/>
      <c r="RV49" s="151"/>
      <c r="RW49" s="151"/>
      <c r="RX49" s="151"/>
      <c r="RY49" s="151"/>
      <c r="RZ49" s="151"/>
      <c r="SA49" s="151"/>
      <c r="SB49" s="151"/>
      <c r="SC49" s="151"/>
      <c r="SD49" s="151"/>
      <c r="SE49" s="151"/>
      <c r="SF49" s="151"/>
      <c r="SG49" s="151"/>
      <c r="SH49" s="151"/>
      <c r="SI49" s="151"/>
      <c r="SJ49" s="151"/>
      <c r="SK49" s="151"/>
      <c r="SL49" s="151"/>
      <c r="SM49" s="151"/>
      <c r="SN49" s="151"/>
      <c r="SO49" s="151"/>
      <c r="SP49" s="151"/>
      <c r="SQ49" s="151"/>
      <c r="SR49" s="151"/>
      <c r="SS49" s="151"/>
      <c r="ST49" s="151"/>
      <c r="SU49" s="151"/>
      <c r="SV49" s="151"/>
      <c r="SW49" s="151"/>
      <c r="SX49" s="151"/>
      <c r="SY49" s="151"/>
      <c r="SZ49" s="151"/>
      <c r="TA49" s="151"/>
      <c r="TB49" s="151"/>
      <c r="TC49" s="151"/>
      <c r="TD49" s="151"/>
      <c r="TE49" s="151"/>
      <c r="TF49" s="151"/>
      <c r="TG49" s="151"/>
      <c r="TH49" s="151"/>
      <c r="TI49" s="151"/>
      <c r="TJ49" s="151"/>
      <c r="TK49" s="151"/>
      <c r="TL49" s="151"/>
      <c r="TM49" s="151"/>
      <c r="TN49" s="151"/>
      <c r="TO49" s="151"/>
      <c r="TP49" s="151"/>
      <c r="TQ49" s="151"/>
      <c r="TR49" s="151"/>
      <c r="TS49" s="151"/>
      <c r="TT49" s="151"/>
      <c r="TU49" s="151"/>
      <c r="TV49" s="151"/>
      <c r="TW49" s="151"/>
      <c r="TX49" s="151"/>
      <c r="TY49" s="151"/>
      <c r="TZ49" s="151"/>
      <c r="UA49" s="151"/>
      <c r="UB49" s="151"/>
      <c r="UC49" s="151"/>
      <c r="UD49" s="151"/>
      <c r="UE49" s="151"/>
      <c r="UF49" s="151"/>
      <c r="UG49" s="151"/>
      <c r="UH49" s="151"/>
      <c r="UI49" s="151"/>
      <c r="UJ49" s="151"/>
      <c r="UK49" s="151"/>
      <c r="UL49" s="151"/>
      <c r="UM49" s="151"/>
      <c r="UN49" s="151"/>
      <c r="UO49" s="151"/>
      <c r="UP49" s="151"/>
      <c r="UQ49" s="151"/>
      <c r="UR49" s="151"/>
      <c r="US49" s="151"/>
      <c r="UT49" s="151"/>
      <c r="UU49" s="151"/>
      <c r="UV49" s="151"/>
      <c r="UW49" s="151"/>
      <c r="UX49" s="151"/>
      <c r="UY49" s="151"/>
      <c r="UZ49" s="151"/>
      <c r="VA49" s="151"/>
      <c r="VB49" s="151"/>
      <c r="VC49" s="151"/>
      <c r="VD49" s="151"/>
      <c r="VE49" s="151"/>
      <c r="VF49" s="151"/>
      <c r="VG49" s="151"/>
      <c r="VH49" s="151"/>
      <c r="VI49" s="151"/>
      <c r="VJ49" s="151"/>
      <c r="VK49" s="151"/>
      <c r="VL49" s="151"/>
      <c r="VM49" s="151"/>
      <c r="VN49" s="151"/>
      <c r="VO49" s="151"/>
      <c r="VP49" s="151"/>
      <c r="VQ49" s="151"/>
      <c r="VR49" s="151"/>
      <c r="VS49" s="151"/>
      <c r="VT49" s="151"/>
      <c r="VU49" s="151"/>
      <c r="VV49" s="151"/>
      <c r="VW49" s="151"/>
      <c r="VX49" s="151"/>
      <c r="VY49" s="151"/>
      <c r="VZ49" s="151"/>
      <c r="WA49" s="151"/>
      <c r="WB49" s="151"/>
      <c r="WC49" s="151"/>
      <c r="WD49" s="151"/>
      <c r="WE49" s="151"/>
      <c r="WF49" s="151"/>
      <c r="WG49" s="151"/>
      <c r="WH49" s="151"/>
      <c r="WI49" s="151"/>
      <c r="WJ49" s="151"/>
      <c r="WK49" s="151"/>
      <c r="WL49" s="151"/>
      <c r="WM49" s="151"/>
      <c r="WN49" s="151"/>
      <c r="WO49" s="151"/>
      <c r="WP49" s="151"/>
      <c r="WQ49" s="151"/>
      <c r="WR49" s="151"/>
      <c r="WS49" s="151"/>
      <c r="WT49" s="151"/>
      <c r="WU49" s="151"/>
      <c r="WV49" s="151"/>
      <c r="WW49" s="151"/>
      <c r="WX49" s="151"/>
      <c r="WY49" s="151"/>
      <c r="WZ49" s="151"/>
      <c r="XA49" s="151"/>
      <c r="XB49" s="151"/>
      <c r="XC49" s="151"/>
      <c r="XD49" s="151"/>
      <c r="XE49" s="151"/>
      <c r="XF49" s="151"/>
      <c r="XG49" s="151"/>
      <c r="XH49" s="151"/>
      <c r="XI49" s="151"/>
      <c r="XJ49" s="151"/>
      <c r="XK49" s="151"/>
      <c r="XL49" s="151"/>
      <c r="XM49" s="151"/>
      <c r="XN49" s="151"/>
      <c r="XO49" s="151"/>
      <c r="XP49" s="151"/>
      <c r="XQ49" s="151"/>
      <c r="XR49" s="151"/>
      <c r="XS49" s="151"/>
      <c r="XT49" s="151"/>
      <c r="XU49" s="151"/>
      <c r="XV49" s="151"/>
      <c r="XW49" s="151"/>
      <c r="XX49" s="151"/>
      <c r="XY49" s="151"/>
      <c r="XZ49" s="151"/>
      <c r="YA49" s="151"/>
      <c r="YB49" s="151"/>
      <c r="YC49" s="151"/>
      <c r="YD49" s="151"/>
      <c r="YE49" s="151"/>
      <c r="YF49" s="151"/>
      <c r="YG49" s="151"/>
      <c r="YH49" s="151"/>
      <c r="YI49" s="151"/>
      <c r="YJ49" s="151"/>
      <c r="YK49" s="151"/>
      <c r="YL49" s="151"/>
      <c r="YM49" s="151"/>
      <c r="YN49" s="151"/>
      <c r="YO49" s="151"/>
      <c r="YP49" s="151"/>
      <c r="YQ49" s="151"/>
      <c r="YR49" s="151"/>
      <c r="YS49" s="151"/>
      <c r="YT49" s="151"/>
      <c r="YU49" s="151"/>
      <c r="YV49" s="151"/>
      <c r="YW49" s="151"/>
      <c r="YX49" s="151"/>
      <c r="YY49" s="151"/>
      <c r="YZ49" s="151"/>
      <c r="ZA49" s="151"/>
      <c r="ZB49" s="151"/>
      <c r="ZC49" s="151"/>
      <c r="ZD49" s="151"/>
      <c r="ZE49" s="151"/>
      <c r="ZF49" s="151"/>
      <c r="ZG49" s="151"/>
      <c r="ZH49" s="151"/>
      <c r="ZI49" s="151"/>
      <c r="ZJ49" s="151"/>
      <c r="ZK49" s="151"/>
      <c r="ZL49" s="151"/>
      <c r="ZM49" s="151"/>
      <c r="ZN49" s="151"/>
      <c r="ZO49" s="151"/>
      <c r="ZP49" s="151"/>
      <c r="ZQ49" s="151"/>
      <c r="ZR49" s="151"/>
      <c r="ZS49" s="151"/>
      <c r="ZT49" s="151"/>
      <c r="ZU49" s="151"/>
      <c r="ZV49" s="151"/>
      <c r="ZW49" s="151"/>
      <c r="ZX49" s="151"/>
      <c r="ZY49" s="151"/>
      <c r="ZZ49" s="151"/>
      <c r="AAA49" s="151"/>
      <c r="AAB49" s="151"/>
      <c r="AAC49" s="151"/>
      <c r="AAD49" s="151"/>
      <c r="AAE49" s="151"/>
      <c r="AAF49" s="151"/>
      <c r="AAG49" s="151"/>
      <c r="AAH49" s="151"/>
      <c r="AAI49" s="151"/>
      <c r="AAJ49" s="151"/>
      <c r="AAK49" s="151"/>
      <c r="AAL49" s="151"/>
      <c r="AAM49" s="151"/>
      <c r="AAN49" s="151"/>
      <c r="AAO49" s="151"/>
      <c r="AAP49" s="151"/>
      <c r="AAQ49" s="151"/>
      <c r="AAR49" s="151"/>
      <c r="AAS49" s="151"/>
      <c r="AAT49" s="151"/>
      <c r="AAU49" s="151"/>
      <c r="AAV49" s="151"/>
      <c r="AAW49" s="151"/>
      <c r="AAX49" s="151"/>
      <c r="AAY49" s="151"/>
      <c r="AAZ49" s="151"/>
      <c r="ABA49" s="151"/>
      <c r="ABB49" s="151"/>
      <c r="ABC49" s="151"/>
      <c r="ABD49" s="151"/>
      <c r="ABE49" s="151"/>
      <c r="ABF49" s="151"/>
      <c r="ABG49" s="151"/>
      <c r="ABH49" s="151"/>
      <c r="ABI49" s="151"/>
      <c r="ABJ49" s="151"/>
      <c r="ABK49" s="151"/>
      <c r="ABL49" s="151"/>
      <c r="ABM49" s="151"/>
      <c r="ABN49" s="151"/>
      <c r="ABO49" s="151"/>
      <c r="ABP49" s="151"/>
      <c r="ABQ49" s="151"/>
      <c r="ABR49" s="151"/>
      <c r="ABS49" s="151"/>
      <c r="ABT49" s="151"/>
      <c r="ABU49" s="151"/>
      <c r="ABV49" s="151"/>
      <c r="ABW49" s="151"/>
      <c r="ABX49" s="151"/>
      <c r="ABY49" s="151"/>
      <c r="ABZ49" s="151"/>
      <c r="ACA49" s="151"/>
      <c r="ACB49" s="151"/>
      <c r="ACC49" s="151"/>
      <c r="ACD49" s="151"/>
      <c r="ACE49" s="151"/>
      <c r="ACF49" s="151"/>
      <c r="ACG49" s="151"/>
      <c r="ACH49" s="151"/>
      <c r="ACI49" s="151"/>
      <c r="ACJ49" s="151"/>
      <c r="ACK49" s="151"/>
      <c r="ACL49" s="151"/>
      <c r="ACM49" s="151"/>
      <c r="ACN49" s="151"/>
      <c r="ACO49" s="151"/>
      <c r="ACP49" s="151"/>
      <c r="ACQ49" s="151"/>
      <c r="ACR49" s="151"/>
      <c r="ACS49" s="151"/>
      <c r="ACT49" s="151"/>
      <c r="ACU49" s="151"/>
      <c r="ACV49" s="151"/>
      <c r="ACW49" s="151"/>
      <c r="ACX49" s="151"/>
      <c r="ACY49" s="151"/>
      <c r="ACZ49" s="151"/>
      <c r="ADA49" s="151"/>
      <c r="ADB49" s="151"/>
      <c r="ADC49" s="151"/>
      <c r="ADD49" s="151"/>
      <c r="ADE49" s="151"/>
      <c r="ADF49" s="151"/>
      <c r="ADG49" s="151"/>
      <c r="ADH49" s="151"/>
      <c r="ADI49" s="151"/>
      <c r="ADJ49" s="151"/>
      <c r="ADK49" s="151"/>
      <c r="ADL49" s="151"/>
      <c r="ADM49" s="151"/>
      <c r="ADN49" s="151"/>
      <c r="ADO49" s="151"/>
      <c r="ADP49" s="151"/>
      <c r="ADQ49" s="151"/>
      <c r="ADR49" s="151"/>
      <c r="ADS49" s="151"/>
      <c r="ADT49" s="151"/>
      <c r="ADU49" s="151"/>
      <c r="ADV49" s="151"/>
      <c r="ADW49" s="151"/>
      <c r="ADX49" s="151"/>
      <c r="ADY49" s="151"/>
      <c r="ADZ49" s="151"/>
      <c r="AEA49" s="151"/>
      <c r="AEB49" s="151"/>
      <c r="AEC49" s="151"/>
      <c r="AED49" s="151"/>
      <c r="AEE49" s="151"/>
      <c r="AEF49" s="151"/>
      <c r="AEG49" s="151"/>
      <c r="AEH49" s="151"/>
      <c r="AEI49" s="151"/>
      <c r="AEJ49" s="151"/>
      <c r="AEK49" s="151"/>
      <c r="AEL49" s="151"/>
      <c r="AEM49" s="151"/>
      <c r="AEN49" s="151"/>
      <c r="AEO49" s="151"/>
      <c r="AEP49" s="151"/>
      <c r="AEQ49" s="151"/>
      <c r="AER49" s="151"/>
      <c r="AES49" s="151"/>
      <c r="AET49" s="151"/>
      <c r="AEU49" s="151"/>
      <c r="AEV49" s="151"/>
      <c r="AEW49" s="151"/>
      <c r="AEX49" s="151"/>
      <c r="AEY49" s="151"/>
      <c r="AEZ49" s="151"/>
      <c r="AFA49" s="151"/>
      <c r="AFB49" s="151"/>
      <c r="AFC49" s="151"/>
      <c r="AFD49" s="151"/>
      <c r="AFE49" s="151"/>
      <c r="AFF49" s="151"/>
      <c r="AFG49" s="151"/>
      <c r="AFH49" s="151"/>
      <c r="AFI49" s="151"/>
      <c r="AFJ49" s="151"/>
      <c r="AFK49" s="151"/>
      <c r="AFL49" s="151"/>
      <c r="AFM49" s="151"/>
      <c r="AFN49" s="151"/>
      <c r="AFO49" s="151"/>
      <c r="AFP49" s="151"/>
      <c r="AFQ49" s="151"/>
      <c r="AFR49" s="151"/>
      <c r="AFS49" s="151"/>
      <c r="AFT49" s="151"/>
      <c r="AFU49" s="151"/>
      <c r="AFV49" s="151"/>
      <c r="AFW49" s="151"/>
      <c r="AFX49" s="151"/>
      <c r="AFY49" s="151"/>
      <c r="AFZ49" s="151"/>
      <c r="AGA49" s="151"/>
      <c r="AGB49" s="151"/>
      <c r="AGC49" s="151"/>
      <c r="AGD49" s="151"/>
      <c r="AGE49" s="151"/>
      <c r="AGF49" s="151"/>
      <c r="AGG49" s="151"/>
      <c r="AGH49" s="151"/>
      <c r="AGI49" s="151"/>
      <c r="AGJ49" s="151"/>
      <c r="AGK49" s="151"/>
      <c r="AGL49" s="151"/>
      <c r="AGM49" s="151"/>
      <c r="AGN49" s="151"/>
      <c r="AGO49" s="151"/>
      <c r="AGP49" s="151"/>
      <c r="AGQ49" s="151"/>
      <c r="AGR49" s="151"/>
      <c r="AGS49" s="151"/>
      <c r="AGT49" s="151"/>
      <c r="AGU49" s="151"/>
      <c r="AGV49" s="151"/>
      <c r="AGW49" s="151"/>
      <c r="AGX49" s="151"/>
      <c r="AGY49" s="151"/>
      <c r="AGZ49" s="151"/>
      <c r="AHA49" s="151"/>
      <c r="AHB49" s="151"/>
      <c r="AHC49" s="151"/>
      <c r="AHD49" s="151"/>
      <c r="AHE49" s="151"/>
      <c r="AHF49" s="151"/>
      <c r="AHG49" s="151"/>
      <c r="AHH49" s="151"/>
      <c r="AHI49" s="151"/>
      <c r="AHJ49" s="151"/>
      <c r="AHK49" s="151"/>
      <c r="AHL49" s="151"/>
      <c r="AHM49" s="151"/>
      <c r="AHN49" s="151"/>
      <c r="AHO49" s="151"/>
      <c r="AHP49" s="151"/>
      <c r="AHQ49" s="151"/>
      <c r="AHR49" s="151"/>
      <c r="AHS49" s="151"/>
      <c r="AHT49" s="151"/>
      <c r="AHU49" s="151"/>
      <c r="AHV49" s="151"/>
      <c r="AHW49" s="151"/>
      <c r="AHX49" s="151"/>
      <c r="AHY49" s="151"/>
      <c r="AHZ49" s="151"/>
      <c r="AIA49" s="151"/>
      <c r="AIB49" s="151"/>
      <c r="AIC49" s="151"/>
      <c r="AID49" s="151"/>
      <c r="AIE49" s="151"/>
      <c r="AIF49" s="151"/>
      <c r="AIG49" s="151"/>
      <c r="AIH49" s="151"/>
      <c r="AII49" s="151"/>
      <c r="AIJ49" s="151"/>
      <c r="AIK49" s="151"/>
      <c r="AIL49" s="151"/>
      <c r="AIM49" s="151"/>
      <c r="AIN49" s="151"/>
      <c r="AIO49" s="151"/>
      <c r="AIP49" s="151"/>
      <c r="AIQ49" s="151"/>
      <c r="AIR49" s="151"/>
      <c r="AIS49" s="151"/>
      <c r="AIT49" s="151"/>
      <c r="AIU49" s="151"/>
      <c r="AIV49" s="151"/>
      <c r="AIW49" s="151"/>
      <c r="AIX49" s="151"/>
      <c r="AIY49" s="151"/>
      <c r="AIZ49" s="151"/>
      <c r="AJA49" s="151"/>
      <c r="AJB49" s="151"/>
      <c r="AJC49" s="151"/>
      <c r="AJD49" s="151"/>
      <c r="AJE49" s="151"/>
      <c r="AJF49" s="151"/>
      <c r="AJG49" s="151"/>
      <c r="AJH49" s="151"/>
      <c r="AJI49" s="151"/>
      <c r="AJJ49" s="151"/>
      <c r="AJK49" s="151"/>
      <c r="AJL49" s="151"/>
      <c r="AJM49" s="151"/>
      <c r="AJN49" s="151"/>
      <c r="AJO49" s="151"/>
      <c r="AJP49" s="151"/>
      <c r="AJQ49" s="151"/>
      <c r="AJR49" s="151"/>
      <c r="AJS49" s="151"/>
      <c r="AJT49" s="151"/>
      <c r="AJU49" s="151"/>
      <c r="AJV49" s="151"/>
      <c r="AJW49" s="151"/>
      <c r="AJX49" s="151"/>
      <c r="AJY49" s="151"/>
      <c r="AJZ49" s="151"/>
      <c r="AKA49" s="151"/>
      <c r="AKB49" s="151"/>
      <c r="AKC49" s="151"/>
      <c r="AKD49" s="151"/>
      <c r="AKE49" s="151"/>
      <c r="AKF49" s="151"/>
      <c r="AKG49" s="151"/>
      <c r="AKH49" s="151"/>
      <c r="AKI49" s="151"/>
      <c r="AKJ49" s="151"/>
      <c r="AKK49" s="151"/>
      <c r="AKL49" s="151"/>
      <c r="AKM49" s="151"/>
      <c r="AKN49" s="151"/>
      <c r="AKO49" s="151"/>
      <c r="AKP49" s="151"/>
      <c r="AKQ49" s="151"/>
      <c r="AKR49" s="151"/>
      <c r="AKS49" s="151"/>
      <c r="AKT49" s="151"/>
      <c r="AKU49" s="151"/>
      <c r="AKV49" s="151"/>
      <c r="AKW49" s="151"/>
      <c r="AKX49" s="151"/>
      <c r="AKY49" s="151"/>
      <c r="AKZ49" s="151"/>
      <c r="ALA49" s="151"/>
      <c r="ALB49" s="151"/>
      <c r="ALC49" s="151"/>
      <c r="ALD49" s="151"/>
      <c r="ALE49" s="151"/>
      <c r="ALF49" s="151"/>
      <c r="ALG49" s="151"/>
      <c r="ALH49" s="151"/>
      <c r="ALI49" s="151"/>
      <c r="ALJ49" s="151"/>
      <c r="ALK49" s="151"/>
      <c r="ALL49" s="151"/>
      <c r="ALM49" s="151"/>
      <c r="ALN49" s="151"/>
      <c r="ALO49" s="151"/>
      <c r="ALP49" s="151"/>
      <c r="ALQ49" s="151"/>
      <c r="ALR49" s="151"/>
      <c r="ALS49" s="151"/>
      <c r="ALT49" s="151"/>
      <c r="ALU49" s="151"/>
      <c r="ALV49" s="151"/>
      <c r="ALW49" s="151"/>
      <c r="ALX49" s="151"/>
      <c r="ALY49" s="151"/>
      <c r="ALZ49" s="151"/>
      <c r="AMA49" s="151"/>
      <c r="AMB49" s="151"/>
      <c r="AMC49" s="151"/>
      <c r="AMD49" s="151"/>
      <c r="AME49" s="151"/>
      <c r="AMF49" s="151"/>
      <c r="AMG49" s="151"/>
      <c r="AMH49" s="151"/>
    </row>
    <row r="50" spans="1:1022" ht="25.5" x14ac:dyDescent="0.25">
      <c r="A50" s="345"/>
      <c r="B50" s="219" t="s">
        <v>901</v>
      </c>
      <c r="C50" s="219" t="s">
        <v>891</v>
      </c>
      <c r="D50" s="219" t="s">
        <v>513</v>
      </c>
      <c r="E50" s="219" t="s">
        <v>512</v>
      </c>
      <c r="F50" s="219" t="s">
        <v>514</v>
      </c>
      <c r="G50" s="219" t="s">
        <v>514</v>
      </c>
      <c r="H50" s="219" t="s">
        <v>512</v>
      </c>
      <c r="I50" s="219" t="s">
        <v>514</v>
      </c>
      <c r="J50" s="215" t="s">
        <v>514</v>
      </c>
      <c r="K50" s="360"/>
      <c r="L50" s="360"/>
      <c r="M50" s="360"/>
      <c r="N50" s="360"/>
      <c r="Q50" s="321"/>
      <c r="R50" s="147"/>
      <c r="S50" s="147"/>
      <c r="T50" s="147"/>
      <c r="U50" s="147"/>
      <c r="V50" s="147"/>
      <c r="W50" s="148"/>
      <c r="X50" s="147"/>
      <c r="Y50" s="147"/>
      <c r="Z50" s="147"/>
      <c r="AA50" s="147"/>
      <c r="AB50" s="148"/>
      <c r="AC50" s="149"/>
      <c r="AD50" s="149"/>
      <c r="AE50" s="150"/>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1"/>
      <c r="BZ50" s="151"/>
      <c r="CA50" s="151"/>
      <c r="CB50" s="151"/>
      <c r="CC50" s="151"/>
      <c r="CD50" s="151"/>
      <c r="CE50" s="151"/>
      <c r="CF50" s="151"/>
      <c r="CG50" s="151"/>
      <c r="CH50" s="151"/>
      <c r="CI50" s="151"/>
      <c r="CJ50" s="151"/>
      <c r="CK50" s="151"/>
      <c r="CL50" s="151"/>
      <c r="CM50" s="151"/>
      <c r="CN50" s="151"/>
      <c r="CO50" s="151"/>
      <c r="CP50" s="151"/>
      <c r="CQ50" s="151"/>
      <c r="CR50" s="151"/>
      <c r="CS50" s="151"/>
      <c r="CT50" s="151"/>
      <c r="CU50" s="151"/>
      <c r="CV50" s="151"/>
      <c r="CW50" s="151"/>
      <c r="CX50" s="151"/>
      <c r="CY50" s="151"/>
      <c r="CZ50" s="151"/>
      <c r="DA50" s="151"/>
      <c r="DB50" s="151"/>
      <c r="DC50" s="151"/>
      <c r="DD50" s="151"/>
      <c r="DE50" s="151"/>
      <c r="DF50" s="151"/>
      <c r="DG50" s="151"/>
      <c r="DH50" s="151"/>
      <c r="DI50" s="151"/>
      <c r="DJ50" s="151"/>
      <c r="DK50" s="151"/>
      <c r="DL50" s="151"/>
      <c r="DM50" s="151"/>
      <c r="DN50" s="151"/>
      <c r="DO50" s="151"/>
      <c r="DP50" s="151"/>
      <c r="DQ50" s="151"/>
      <c r="DR50" s="151"/>
      <c r="DS50" s="151"/>
      <c r="DT50" s="151"/>
      <c r="DU50" s="151"/>
      <c r="DV50" s="151"/>
      <c r="DW50" s="151"/>
      <c r="DX50" s="151"/>
      <c r="DY50" s="151"/>
      <c r="DZ50" s="151"/>
      <c r="EA50" s="151"/>
      <c r="EB50" s="151"/>
      <c r="EC50" s="151"/>
      <c r="ED50" s="151"/>
      <c r="EE50" s="151"/>
      <c r="EF50" s="151"/>
      <c r="EG50" s="151"/>
      <c r="EH50" s="151"/>
      <c r="EI50" s="151"/>
      <c r="EJ50" s="151"/>
      <c r="EK50" s="151"/>
      <c r="EL50" s="151"/>
      <c r="EM50" s="151"/>
      <c r="EN50" s="151"/>
      <c r="EO50" s="151"/>
      <c r="EP50" s="151"/>
      <c r="EQ50" s="151"/>
      <c r="ER50" s="151"/>
      <c r="ES50" s="151"/>
      <c r="ET50" s="151"/>
      <c r="EU50" s="151"/>
      <c r="EV50" s="151"/>
      <c r="EW50" s="151"/>
      <c r="EX50" s="151"/>
      <c r="EY50" s="151"/>
      <c r="EZ50" s="151"/>
      <c r="FA50" s="151"/>
      <c r="FB50" s="151"/>
      <c r="FC50" s="151"/>
      <c r="FD50" s="151"/>
      <c r="FE50" s="151"/>
      <c r="FF50" s="151"/>
      <c r="FG50" s="151"/>
      <c r="FH50" s="151"/>
      <c r="FI50" s="151"/>
      <c r="FJ50" s="151"/>
      <c r="FK50" s="151"/>
      <c r="FL50" s="151"/>
      <c r="FM50" s="151"/>
      <c r="FN50" s="151"/>
      <c r="FO50" s="151"/>
      <c r="FP50" s="151"/>
      <c r="FQ50" s="151"/>
      <c r="FR50" s="151"/>
      <c r="FS50" s="151"/>
      <c r="FT50" s="151"/>
      <c r="FU50" s="151"/>
      <c r="FV50" s="151"/>
      <c r="FW50" s="151"/>
      <c r="FX50" s="151"/>
      <c r="FY50" s="151"/>
      <c r="FZ50" s="151"/>
      <c r="GA50" s="151"/>
      <c r="GB50" s="151"/>
      <c r="GC50" s="151"/>
      <c r="GD50" s="151"/>
      <c r="GE50" s="151"/>
      <c r="GF50" s="151"/>
      <c r="GG50" s="151"/>
      <c r="GH50" s="151"/>
      <c r="GI50" s="151"/>
      <c r="GJ50" s="151"/>
      <c r="GK50" s="151"/>
      <c r="GL50" s="151"/>
      <c r="GM50" s="151"/>
      <c r="GN50" s="151"/>
      <c r="GO50" s="151"/>
      <c r="GP50" s="151"/>
      <c r="GQ50" s="151"/>
      <c r="GR50" s="151"/>
      <c r="GS50" s="151"/>
      <c r="GT50" s="151"/>
      <c r="GU50" s="151"/>
      <c r="GV50" s="151"/>
      <c r="GW50" s="151"/>
      <c r="GX50" s="151"/>
      <c r="GY50" s="151"/>
      <c r="GZ50" s="151"/>
      <c r="HA50" s="151"/>
      <c r="HB50" s="151"/>
      <c r="HC50" s="151"/>
      <c r="HD50" s="151"/>
      <c r="HE50" s="151"/>
      <c r="HF50" s="151"/>
      <c r="HG50" s="151"/>
      <c r="HH50" s="151"/>
      <c r="HI50" s="151"/>
      <c r="HJ50" s="151"/>
      <c r="HK50" s="151"/>
      <c r="HL50" s="151"/>
      <c r="HM50" s="151"/>
      <c r="HN50" s="151"/>
      <c r="HO50" s="151"/>
      <c r="HP50" s="151"/>
      <c r="HQ50" s="151"/>
      <c r="HR50" s="151"/>
      <c r="HS50" s="151"/>
      <c r="HT50" s="151"/>
      <c r="HU50" s="151"/>
      <c r="HV50" s="151"/>
      <c r="HW50" s="151"/>
      <c r="HX50" s="151"/>
      <c r="HY50" s="151"/>
      <c r="HZ50" s="151"/>
      <c r="IA50" s="151"/>
      <c r="IB50" s="151"/>
      <c r="IC50" s="151"/>
      <c r="ID50" s="151"/>
      <c r="IE50" s="151"/>
      <c r="IF50" s="151"/>
      <c r="IG50" s="151"/>
      <c r="IH50" s="151"/>
      <c r="II50" s="151"/>
      <c r="IJ50" s="151"/>
      <c r="IK50" s="151"/>
      <c r="IL50" s="151"/>
      <c r="IM50" s="151"/>
      <c r="IN50" s="151"/>
      <c r="IO50" s="151"/>
      <c r="IP50" s="151"/>
      <c r="IQ50" s="151"/>
      <c r="IR50" s="151"/>
      <c r="IS50" s="151"/>
      <c r="IT50" s="151"/>
      <c r="IU50" s="151"/>
      <c r="IV50" s="151"/>
      <c r="IW50" s="151"/>
      <c r="IX50" s="151"/>
      <c r="IY50" s="151"/>
      <c r="IZ50" s="151"/>
      <c r="JA50" s="151"/>
      <c r="JB50" s="151"/>
      <c r="JC50" s="151"/>
      <c r="JD50" s="151"/>
      <c r="JE50" s="151"/>
      <c r="JF50" s="151"/>
      <c r="JG50" s="151"/>
      <c r="JH50" s="151"/>
      <c r="JI50" s="151"/>
      <c r="JJ50" s="151"/>
      <c r="JK50" s="151"/>
      <c r="JL50" s="151"/>
      <c r="JM50" s="151"/>
      <c r="JN50" s="151"/>
      <c r="JO50" s="151"/>
      <c r="JP50" s="151"/>
      <c r="JQ50" s="151"/>
      <c r="JR50" s="151"/>
      <c r="JS50" s="151"/>
      <c r="JT50" s="151"/>
      <c r="JU50" s="151"/>
      <c r="JV50" s="151"/>
      <c r="JW50" s="151"/>
      <c r="JX50" s="151"/>
      <c r="JY50" s="151"/>
      <c r="JZ50" s="151"/>
      <c r="KA50" s="151"/>
      <c r="KB50" s="151"/>
      <c r="KC50" s="151"/>
      <c r="KD50" s="151"/>
      <c r="KE50" s="151"/>
      <c r="KF50" s="151"/>
      <c r="KG50" s="151"/>
      <c r="KH50" s="151"/>
      <c r="KI50" s="151"/>
      <c r="KJ50" s="151"/>
      <c r="KK50" s="151"/>
      <c r="KL50" s="151"/>
      <c r="KM50" s="151"/>
      <c r="KN50" s="151"/>
      <c r="KO50" s="151"/>
      <c r="KP50" s="151"/>
      <c r="KQ50" s="151"/>
      <c r="KR50" s="151"/>
      <c r="KS50" s="151"/>
      <c r="KT50" s="151"/>
      <c r="KU50" s="151"/>
      <c r="KV50" s="151"/>
      <c r="KW50" s="151"/>
      <c r="KX50" s="151"/>
      <c r="KY50" s="151"/>
      <c r="KZ50" s="151"/>
      <c r="LA50" s="151"/>
      <c r="LB50" s="151"/>
      <c r="LC50" s="151"/>
      <c r="LD50" s="151"/>
      <c r="LE50" s="151"/>
      <c r="LF50" s="151"/>
      <c r="LG50" s="151"/>
      <c r="LH50" s="151"/>
      <c r="LI50" s="151"/>
      <c r="LJ50" s="151"/>
      <c r="LK50" s="151"/>
      <c r="LL50" s="151"/>
      <c r="LM50" s="151"/>
      <c r="LN50" s="151"/>
      <c r="LO50" s="151"/>
      <c r="LP50" s="151"/>
      <c r="LQ50" s="151"/>
      <c r="LR50" s="151"/>
      <c r="LS50" s="151"/>
      <c r="LT50" s="151"/>
      <c r="LU50" s="151"/>
      <c r="LV50" s="151"/>
      <c r="LW50" s="151"/>
      <c r="LX50" s="151"/>
      <c r="LY50" s="151"/>
      <c r="LZ50" s="151"/>
      <c r="MA50" s="151"/>
      <c r="MB50" s="151"/>
      <c r="MC50" s="151"/>
      <c r="MD50" s="151"/>
      <c r="ME50" s="151"/>
      <c r="MF50" s="151"/>
      <c r="MG50" s="151"/>
      <c r="MH50" s="151"/>
      <c r="MI50" s="151"/>
      <c r="MJ50" s="151"/>
      <c r="MK50" s="151"/>
      <c r="ML50" s="151"/>
      <c r="MM50" s="151"/>
      <c r="MN50" s="151"/>
      <c r="MO50" s="151"/>
      <c r="MP50" s="151"/>
      <c r="MQ50" s="151"/>
      <c r="MR50" s="151"/>
      <c r="MS50" s="151"/>
      <c r="MT50" s="151"/>
      <c r="MU50" s="151"/>
      <c r="MV50" s="151"/>
      <c r="MW50" s="151"/>
      <c r="MX50" s="151"/>
      <c r="MY50" s="151"/>
      <c r="MZ50" s="151"/>
      <c r="NA50" s="151"/>
      <c r="NB50" s="151"/>
      <c r="NC50" s="151"/>
      <c r="ND50" s="151"/>
      <c r="NE50" s="151"/>
      <c r="NF50" s="151"/>
      <c r="NG50" s="151"/>
      <c r="NH50" s="151"/>
      <c r="NI50" s="151"/>
      <c r="NJ50" s="151"/>
      <c r="NK50" s="151"/>
      <c r="NL50" s="151"/>
      <c r="NM50" s="151"/>
      <c r="NN50" s="151"/>
      <c r="NO50" s="151"/>
      <c r="NP50" s="151"/>
      <c r="NQ50" s="151"/>
      <c r="NR50" s="151"/>
      <c r="NS50" s="151"/>
      <c r="NT50" s="151"/>
      <c r="NU50" s="151"/>
      <c r="NV50" s="151"/>
      <c r="NW50" s="151"/>
      <c r="NX50" s="151"/>
      <c r="NY50" s="151"/>
      <c r="NZ50" s="151"/>
      <c r="OA50" s="151"/>
      <c r="OB50" s="151"/>
      <c r="OC50" s="151"/>
      <c r="OD50" s="151"/>
      <c r="OE50" s="151"/>
      <c r="OF50" s="151"/>
      <c r="OG50" s="151"/>
      <c r="OH50" s="151"/>
      <c r="OI50" s="151"/>
      <c r="OJ50" s="151"/>
      <c r="OK50" s="151"/>
      <c r="OL50" s="151"/>
      <c r="OM50" s="151"/>
      <c r="ON50" s="151"/>
      <c r="OO50" s="151"/>
      <c r="OP50" s="151"/>
      <c r="OQ50" s="151"/>
      <c r="OR50" s="151"/>
      <c r="OS50" s="151"/>
      <c r="OT50" s="151"/>
      <c r="OU50" s="151"/>
      <c r="OV50" s="151"/>
      <c r="OW50" s="151"/>
      <c r="OX50" s="151"/>
      <c r="OY50" s="151"/>
      <c r="OZ50" s="151"/>
      <c r="PA50" s="151"/>
      <c r="PB50" s="151"/>
      <c r="PC50" s="151"/>
      <c r="PD50" s="151"/>
      <c r="PE50" s="151"/>
      <c r="PF50" s="151"/>
      <c r="PG50" s="151"/>
      <c r="PH50" s="151"/>
      <c r="PI50" s="151"/>
      <c r="PJ50" s="151"/>
      <c r="PK50" s="151"/>
      <c r="PL50" s="151"/>
      <c r="PM50" s="151"/>
      <c r="PN50" s="151"/>
      <c r="PO50" s="151"/>
      <c r="PP50" s="151"/>
      <c r="PQ50" s="151"/>
      <c r="PR50" s="151"/>
      <c r="PS50" s="151"/>
      <c r="PT50" s="151"/>
      <c r="PU50" s="151"/>
      <c r="PV50" s="151"/>
      <c r="PW50" s="151"/>
      <c r="PX50" s="151"/>
      <c r="PY50" s="151"/>
      <c r="PZ50" s="151"/>
      <c r="QA50" s="151"/>
      <c r="QB50" s="151"/>
      <c r="QC50" s="151"/>
      <c r="QD50" s="151"/>
      <c r="QE50" s="151"/>
      <c r="QF50" s="151"/>
      <c r="QG50" s="151"/>
      <c r="QH50" s="151"/>
      <c r="QI50" s="151"/>
      <c r="QJ50" s="151"/>
      <c r="QK50" s="151"/>
      <c r="QL50" s="151"/>
      <c r="QM50" s="151"/>
      <c r="QN50" s="151"/>
      <c r="QO50" s="151"/>
      <c r="QP50" s="151"/>
      <c r="QQ50" s="151"/>
      <c r="QR50" s="151"/>
      <c r="QS50" s="151"/>
      <c r="QT50" s="151"/>
      <c r="QU50" s="151"/>
      <c r="QV50" s="151"/>
      <c r="QW50" s="151"/>
      <c r="QX50" s="151"/>
      <c r="QY50" s="151"/>
      <c r="QZ50" s="151"/>
      <c r="RA50" s="151"/>
      <c r="RB50" s="151"/>
      <c r="RC50" s="151"/>
      <c r="RD50" s="151"/>
      <c r="RE50" s="151"/>
      <c r="RF50" s="151"/>
      <c r="RG50" s="151"/>
      <c r="RH50" s="151"/>
      <c r="RI50" s="151"/>
      <c r="RJ50" s="151"/>
      <c r="RK50" s="151"/>
      <c r="RL50" s="151"/>
      <c r="RM50" s="151"/>
      <c r="RN50" s="151"/>
      <c r="RO50" s="151"/>
      <c r="RP50" s="151"/>
      <c r="RQ50" s="151"/>
      <c r="RR50" s="151"/>
      <c r="RS50" s="151"/>
      <c r="RT50" s="151"/>
      <c r="RU50" s="151"/>
      <c r="RV50" s="151"/>
      <c r="RW50" s="151"/>
      <c r="RX50" s="151"/>
      <c r="RY50" s="151"/>
      <c r="RZ50" s="151"/>
      <c r="SA50" s="151"/>
      <c r="SB50" s="151"/>
      <c r="SC50" s="151"/>
      <c r="SD50" s="151"/>
      <c r="SE50" s="151"/>
      <c r="SF50" s="151"/>
      <c r="SG50" s="151"/>
      <c r="SH50" s="151"/>
      <c r="SI50" s="151"/>
      <c r="SJ50" s="151"/>
      <c r="SK50" s="151"/>
      <c r="SL50" s="151"/>
      <c r="SM50" s="151"/>
      <c r="SN50" s="151"/>
      <c r="SO50" s="151"/>
      <c r="SP50" s="151"/>
      <c r="SQ50" s="151"/>
      <c r="SR50" s="151"/>
      <c r="SS50" s="151"/>
      <c r="ST50" s="151"/>
      <c r="SU50" s="151"/>
      <c r="SV50" s="151"/>
      <c r="SW50" s="151"/>
      <c r="SX50" s="151"/>
      <c r="SY50" s="151"/>
      <c r="SZ50" s="151"/>
      <c r="TA50" s="151"/>
      <c r="TB50" s="151"/>
      <c r="TC50" s="151"/>
      <c r="TD50" s="151"/>
      <c r="TE50" s="151"/>
      <c r="TF50" s="151"/>
      <c r="TG50" s="151"/>
      <c r="TH50" s="151"/>
      <c r="TI50" s="151"/>
      <c r="TJ50" s="151"/>
      <c r="TK50" s="151"/>
      <c r="TL50" s="151"/>
      <c r="TM50" s="151"/>
      <c r="TN50" s="151"/>
      <c r="TO50" s="151"/>
      <c r="TP50" s="151"/>
      <c r="TQ50" s="151"/>
      <c r="TR50" s="151"/>
      <c r="TS50" s="151"/>
      <c r="TT50" s="151"/>
      <c r="TU50" s="151"/>
      <c r="TV50" s="151"/>
      <c r="TW50" s="151"/>
      <c r="TX50" s="151"/>
      <c r="TY50" s="151"/>
      <c r="TZ50" s="151"/>
      <c r="UA50" s="151"/>
      <c r="UB50" s="151"/>
      <c r="UC50" s="151"/>
      <c r="UD50" s="151"/>
      <c r="UE50" s="151"/>
      <c r="UF50" s="151"/>
      <c r="UG50" s="151"/>
      <c r="UH50" s="151"/>
      <c r="UI50" s="151"/>
      <c r="UJ50" s="151"/>
      <c r="UK50" s="151"/>
      <c r="UL50" s="151"/>
      <c r="UM50" s="151"/>
      <c r="UN50" s="151"/>
      <c r="UO50" s="151"/>
      <c r="UP50" s="151"/>
      <c r="UQ50" s="151"/>
      <c r="UR50" s="151"/>
      <c r="US50" s="151"/>
      <c r="UT50" s="151"/>
      <c r="UU50" s="151"/>
      <c r="UV50" s="151"/>
      <c r="UW50" s="151"/>
      <c r="UX50" s="151"/>
      <c r="UY50" s="151"/>
      <c r="UZ50" s="151"/>
      <c r="VA50" s="151"/>
      <c r="VB50" s="151"/>
      <c r="VC50" s="151"/>
      <c r="VD50" s="151"/>
      <c r="VE50" s="151"/>
      <c r="VF50" s="151"/>
      <c r="VG50" s="151"/>
      <c r="VH50" s="151"/>
      <c r="VI50" s="151"/>
      <c r="VJ50" s="151"/>
      <c r="VK50" s="151"/>
      <c r="VL50" s="151"/>
      <c r="VM50" s="151"/>
      <c r="VN50" s="151"/>
      <c r="VO50" s="151"/>
      <c r="VP50" s="151"/>
      <c r="VQ50" s="151"/>
      <c r="VR50" s="151"/>
      <c r="VS50" s="151"/>
      <c r="VT50" s="151"/>
      <c r="VU50" s="151"/>
      <c r="VV50" s="151"/>
      <c r="VW50" s="151"/>
      <c r="VX50" s="151"/>
      <c r="VY50" s="151"/>
      <c r="VZ50" s="151"/>
      <c r="WA50" s="151"/>
      <c r="WB50" s="151"/>
      <c r="WC50" s="151"/>
      <c r="WD50" s="151"/>
      <c r="WE50" s="151"/>
      <c r="WF50" s="151"/>
      <c r="WG50" s="151"/>
      <c r="WH50" s="151"/>
      <c r="WI50" s="151"/>
      <c r="WJ50" s="151"/>
      <c r="WK50" s="151"/>
      <c r="WL50" s="151"/>
      <c r="WM50" s="151"/>
      <c r="WN50" s="151"/>
      <c r="WO50" s="151"/>
      <c r="WP50" s="151"/>
      <c r="WQ50" s="151"/>
      <c r="WR50" s="151"/>
      <c r="WS50" s="151"/>
      <c r="WT50" s="151"/>
      <c r="WU50" s="151"/>
      <c r="WV50" s="151"/>
      <c r="WW50" s="151"/>
      <c r="WX50" s="151"/>
      <c r="WY50" s="151"/>
      <c r="WZ50" s="151"/>
      <c r="XA50" s="151"/>
      <c r="XB50" s="151"/>
      <c r="XC50" s="151"/>
      <c r="XD50" s="151"/>
      <c r="XE50" s="151"/>
      <c r="XF50" s="151"/>
      <c r="XG50" s="151"/>
      <c r="XH50" s="151"/>
      <c r="XI50" s="151"/>
      <c r="XJ50" s="151"/>
      <c r="XK50" s="151"/>
      <c r="XL50" s="151"/>
      <c r="XM50" s="151"/>
      <c r="XN50" s="151"/>
      <c r="XO50" s="151"/>
      <c r="XP50" s="151"/>
      <c r="XQ50" s="151"/>
      <c r="XR50" s="151"/>
      <c r="XS50" s="151"/>
      <c r="XT50" s="151"/>
      <c r="XU50" s="151"/>
      <c r="XV50" s="151"/>
      <c r="XW50" s="151"/>
      <c r="XX50" s="151"/>
      <c r="XY50" s="151"/>
      <c r="XZ50" s="151"/>
      <c r="YA50" s="151"/>
      <c r="YB50" s="151"/>
      <c r="YC50" s="151"/>
      <c r="YD50" s="151"/>
      <c r="YE50" s="151"/>
      <c r="YF50" s="151"/>
      <c r="YG50" s="151"/>
      <c r="YH50" s="151"/>
      <c r="YI50" s="151"/>
      <c r="YJ50" s="151"/>
      <c r="YK50" s="151"/>
      <c r="YL50" s="151"/>
      <c r="YM50" s="151"/>
      <c r="YN50" s="151"/>
      <c r="YO50" s="151"/>
      <c r="YP50" s="151"/>
      <c r="YQ50" s="151"/>
      <c r="YR50" s="151"/>
      <c r="YS50" s="151"/>
      <c r="YT50" s="151"/>
      <c r="YU50" s="151"/>
      <c r="YV50" s="151"/>
      <c r="YW50" s="151"/>
      <c r="YX50" s="151"/>
      <c r="YY50" s="151"/>
      <c r="YZ50" s="151"/>
      <c r="ZA50" s="151"/>
      <c r="ZB50" s="151"/>
      <c r="ZC50" s="151"/>
      <c r="ZD50" s="151"/>
      <c r="ZE50" s="151"/>
      <c r="ZF50" s="151"/>
      <c r="ZG50" s="151"/>
      <c r="ZH50" s="151"/>
      <c r="ZI50" s="151"/>
      <c r="ZJ50" s="151"/>
      <c r="ZK50" s="151"/>
      <c r="ZL50" s="151"/>
      <c r="ZM50" s="151"/>
      <c r="ZN50" s="151"/>
      <c r="ZO50" s="151"/>
      <c r="ZP50" s="151"/>
      <c r="ZQ50" s="151"/>
      <c r="ZR50" s="151"/>
      <c r="ZS50" s="151"/>
      <c r="ZT50" s="151"/>
      <c r="ZU50" s="151"/>
      <c r="ZV50" s="151"/>
      <c r="ZW50" s="151"/>
      <c r="ZX50" s="151"/>
      <c r="ZY50" s="151"/>
      <c r="ZZ50" s="151"/>
      <c r="AAA50" s="151"/>
      <c r="AAB50" s="151"/>
      <c r="AAC50" s="151"/>
      <c r="AAD50" s="151"/>
      <c r="AAE50" s="151"/>
      <c r="AAF50" s="151"/>
      <c r="AAG50" s="151"/>
      <c r="AAH50" s="151"/>
      <c r="AAI50" s="151"/>
      <c r="AAJ50" s="151"/>
      <c r="AAK50" s="151"/>
      <c r="AAL50" s="151"/>
      <c r="AAM50" s="151"/>
      <c r="AAN50" s="151"/>
      <c r="AAO50" s="151"/>
      <c r="AAP50" s="151"/>
      <c r="AAQ50" s="151"/>
      <c r="AAR50" s="151"/>
      <c r="AAS50" s="151"/>
      <c r="AAT50" s="151"/>
      <c r="AAU50" s="151"/>
      <c r="AAV50" s="151"/>
      <c r="AAW50" s="151"/>
      <c r="AAX50" s="151"/>
      <c r="AAY50" s="151"/>
      <c r="AAZ50" s="151"/>
      <c r="ABA50" s="151"/>
      <c r="ABB50" s="151"/>
      <c r="ABC50" s="151"/>
      <c r="ABD50" s="151"/>
      <c r="ABE50" s="151"/>
      <c r="ABF50" s="151"/>
      <c r="ABG50" s="151"/>
      <c r="ABH50" s="151"/>
      <c r="ABI50" s="151"/>
      <c r="ABJ50" s="151"/>
      <c r="ABK50" s="151"/>
      <c r="ABL50" s="151"/>
      <c r="ABM50" s="151"/>
      <c r="ABN50" s="151"/>
      <c r="ABO50" s="151"/>
      <c r="ABP50" s="151"/>
      <c r="ABQ50" s="151"/>
      <c r="ABR50" s="151"/>
      <c r="ABS50" s="151"/>
      <c r="ABT50" s="151"/>
      <c r="ABU50" s="151"/>
      <c r="ABV50" s="151"/>
      <c r="ABW50" s="151"/>
      <c r="ABX50" s="151"/>
      <c r="ABY50" s="151"/>
      <c r="ABZ50" s="151"/>
      <c r="ACA50" s="151"/>
      <c r="ACB50" s="151"/>
      <c r="ACC50" s="151"/>
      <c r="ACD50" s="151"/>
      <c r="ACE50" s="151"/>
      <c r="ACF50" s="151"/>
      <c r="ACG50" s="151"/>
      <c r="ACH50" s="151"/>
      <c r="ACI50" s="151"/>
      <c r="ACJ50" s="151"/>
      <c r="ACK50" s="151"/>
      <c r="ACL50" s="151"/>
      <c r="ACM50" s="151"/>
      <c r="ACN50" s="151"/>
      <c r="ACO50" s="151"/>
      <c r="ACP50" s="151"/>
      <c r="ACQ50" s="151"/>
      <c r="ACR50" s="151"/>
      <c r="ACS50" s="151"/>
      <c r="ACT50" s="151"/>
      <c r="ACU50" s="151"/>
      <c r="ACV50" s="151"/>
      <c r="ACW50" s="151"/>
      <c r="ACX50" s="151"/>
      <c r="ACY50" s="151"/>
      <c r="ACZ50" s="151"/>
      <c r="ADA50" s="151"/>
      <c r="ADB50" s="151"/>
      <c r="ADC50" s="151"/>
      <c r="ADD50" s="151"/>
      <c r="ADE50" s="151"/>
      <c r="ADF50" s="151"/>
      <c r="ADG50" s="151"/>
      <c r="ADH50" s="151"/>
      <c r="ADI50" s="151"/>
      <c r="ADJ50" s="151"/>
      <c r="ADK50" s="151"/>
      <c r="ADL50" s="151"/>
      <c r="ADM50" s="151"/>
      <c r="ADN50" s="151"/>
      <c r="ADO50" s="151"/>
      <c r="ADP50" s="151"/>
      <c r="ADQ50" s="151"/>
      <c r="ADR50" s="151"/>
      <c r="ADS50" s="151"/>
      <c r="ADT50" s="151"/>
      <c r="ADU50" s="151"/>
      <c r="ADV50" s="151"/>
      <c r="ADW50" s="151"/>
      <c r="ADX50" s="151"/>
      <c r="ADY50" s="151"/>
      <c r="ADZ50" s="151"/>
      <c r="AEA50" s="151"/>
      <c r="AEB50" s="151"/>
      <c r="AEC50" s="151"/>
      <c r="AED50" s="151"/>
      <c r="AEE50" s="151"/>
      <c r="AEF50" s="151"/>
      <c r="AEG50" s="151"/>
      <c r="AEH50" s="151"/>
      <c r="AEI50" s="151"/>
      <c r="AEJ50" s="151"/>
      <c r="AEK50" s="151"/>
      <c r="AEL50" s="151"/>
      <c r="AEM50" s="151"/>
      <c r="AEN50" s="151"/>
      <c r="AEO50" s="151"/>
      <c r="AEP50" s="151"/>
      <c r="AEQ50" s="151"/>
      <c r="AER50" s="151"/>
      <c r="AES50" s="151"/>
      <c r="AET50" s="151"/>
      <c r="AEU50" s="151"/>
      <c r="AEV50" s="151"/>
      <c r="AEW50" s="151"/>
      <c r="AEX50" s="151"/>
      <c r="AEY50" s="151"/>
      <c r="AEZ50" s="151"/>
      <c r="AFA50" s="151"/>
      <c r="AFB50" s="151"/>
      <c r="AFC50" s="151"/>
      <c r="AFD50" s="151"/>
      <c r="AFE50" s="151"/>
      <c r="AFF50" s="151"/>
      <c r="AFG50" s="151"/>
      <c r="AFH50" s="151"/>
      <c r="AFI50" s="151"/>
      <c r="AFJ50" s="151"/>
      <c r="AFK50" s="151"/>
      <c r="AFL50" s="151"/>
      <c r="AFM50" s="151"/>
      <c r="AFN50" s="151"/>
      <c r="AFO50" s="151"/>
      <c r="AFP50" s="151"/>
      <c r="AFQ50" s="151"/>
      <c r="AFR50" s="151"/>
      <c r="AFS50" s="151"/>
      <c r="AFT50" s="151"/>
      <c r="AFU50" s="151"/>
      <c r="AFV50" s="151"/>
      <c r="AFW50" s="151"/>
      <c r="AFX50" s="151"/>
      <c r="AFY50" s="151"/>
      <c r="AFZ50" s="151"/>
      <c r="AGA50" s="151"/>
      <c r="AGB50" s="151"/>
      <c r="AGC50" s="151"/>
      <c r="AGD50" s="151"/>
      <c r="AGE50" s="151"/>
      <c r="AGF50" s="151"/>
      <c r="AGG50" s="151"/>
      <c r="AGH50" s="151"/>
      <c r="AGI50" s="151"/>
      <c r="AGJ50" s="151"/>
      <c r="AGK50" s="151"/>
      <c r="AGL50" s="151"/>
      <c r="AGM50" s="151"/>
      <c r="AGN50" s="151"/>
      <c r="AGO50" s="151"/>
      <c r="AGP50" s="151"/>
      <c r="AGQ50" s="151"/>
      <c r="AGR50" s="151"/>
      <c r="AGS50" s="151"/>
      <c r="AGT50" s="151"/>
      <c r="AGU50" s="151"/>
      <c r="AGV50" s="151"/>
      <c r="AGW50" s="151"/>
      <c r="AGX50" s="151"/>
      <c r="AGY50" s="151"/>
      <c r="AGZ50" s="151"/>
      <c r="AHA50" s="151"/>
      <c r="AHB50" s="151"/>
      <c r="AHC50" s="151"/>
      <c r="AHD50" s="151"/>
      <c r="AHE50" s="151"/>
      <c r="AHF50" s="151"/>
      <c r="AHG50" s="151"/>
      <c r="AHH50" s="151"/>
      <c r="AHI50" s="151"/>
      <c r="AHJ50" s="151"/>
      <c r="AHK50" s="151"/>
      <c r="AHL50" s="151"/>
      <c r="AHM50" s="151"/>
      <c r="AHN50" s="151"/>
      <c r="AHO50" s="151"/>
      <c r="AHP50" s="151"/>
      <c r="AHQ50" s="151"/>
      <c r="AHR50" s="151"/>
      <c r="AHS50" s="151"/>
      <c r="AHT50" s="151"/>
      <c r="AHU50" s="151"/>
      <c r="AHV50" s="151"/>
      <c r="AHW50" s="151"/>
      <c r="AHX50" s="151"/>
      <c r="AHY50" s="151"/>
      <c r="AHZ50" s="151"/>
      <c r="AIA50" s="151"/>
      <c r="AIB50" s="151"/>
      <c r="AIC50" s="151"/>
      <c r="AID50" s="151"/>
      <c r="AIE50" s="151"/>
      <c r="AIF50" s="151"/>
      <c r="AIG50" s="151"/>
      <c r="AIH50" s="151"/>
      <c r="AII50" s="151"/>
      <c r="AIJ50" s="151"/>
      <c r="AIK50" s="151"/>
      <c r="AIL50" s="151"/>
      <c r="AIM50" s="151"/>
      <c r="AIN50" s="151"/>
      <c r="AIO50" s="151"/>
      <c r="AIP50" s="151"/>
      <c r="AIQ50" s="151"/>
      <c r="AIR50" s="151"/>
      <c r="AIS50" s="151"/>
      <c r="AIT50" s="151"/>
      <c r="AIU50" s="151"/>
      <c r="AIV50" s="151"/>
      <c r="AIW50" s="151"/>
      <c r="AIX50" s="151"/>
      <c r="AIY50" s="151"/>
      <c r="AIZ50" s="151"/>
      <c r="AJA50" s="151"/>
      <c r="AJB50" s="151"/>
      <c r="AJC50" s="151"/>
      <c r="AJD50" s="151"/>
      <c r="AJE50" s="151"/>
      <c r="AJF50" s="151"/>
      <c r="AJG50" s="151"/>
      <c r="AJH50" s="151"/>
      <c r="AJI50" s="151"/>
      <c r="AJJ50" s="151"/>
      <c r="AJK50" s="151"/>
      <c r="AJL50" s="151"/>
      <c r="AJM50" s="151"/>
      <c r="AJN50" s="151"/>
      <c r="AJO50" s="151"/>
      <c r="AJP50" s="151"/>
      <c r="AJQ50" s="151"/>
      <c r="AJR50" s="151"/>
      <c r="AJS50" s="151"/>
      <c r="AJT50" s="151"/>
      <c r="AJU50" s="151"/>
      <c r="AJV50" s="151"/>
      <c r="AJW50" s="151"/>
      <c r="AJX50" s="151"/>
      <c r="AJY50" s="151"/>
      <c r="AJZ50" s="151"/>
      <c r="AKA50" s="151"/>
      <c r="AKB50" s="151"/>
      <c r="AKC50" s="151"/>
      <c r="AKD50" s="151"/>
      <c r="AKE50" s="151"/>
      <c r="AKF50" s="151"/>
      <c r="AKG50" s="151"/>
      <c r="AKH50" s="151"/>
      <c r="AKI50" s="151"/>
      <c r="AKJ50" s="151"/>
      <c r="AKK50" s="151"/>
      <c r="AKL50" s="151"/>
      <c r="AKM50" s="151"/>
      <c r="AKN50" s="151"/>
      <c r="AKO50" s="151"/>
      <c r="AKP50" s="151"/>
      <c r="AKQ50" s="151"/>
      <c r="AKR50" s="151"/>
      <c r="AKS50" s="151"/>
      <c r="AKT50" s="151"/>
      <c r="AKU50" s="151"/>
      <c r="AKV50" s="151"/>
      <c r="AKW50" s="151"/>
      <c r="AKX50" s="151"/>
      <c r="AKY50" s="151"/>
      <c r="AKZ50" s="151"/>
      <c r="ALA50" s="151"/>
      <c r="ALB50" s="151"/>
      <c r="ALC50" s="151"/>
      <c r="ALD50" s="151"/>
      <c r="ALE50" s="151"/>
      <c r="ALF50" s="151"/>
      <c r="ALG50" s="151"/>
      <c r="ALH50" s="151"/>
      <c r="ALI50" s="151"/>
      <c r="ALJ50" s="151"/>
      <c r="ALK50" s="151"/>
      <c r="ALL50" s="151"/>
      <c r="ALM50" s="151"/>
      <c r="ALN50" s="151"/>
      <c r="ALO50" s="151"/>
      <c r="ALP50" s="151"/>
      <c r="ALQ50" s="151"/>
      <c r="ALR50" s="151"/>
      <c r="ALS50" s="151"/>
      <c r="ALT50" s="151"/>
      <c r="ALU50" s="151"/>
      <c r="ALV50" s="151"/>
      <c r="ALW50" s="151"/>
      <c r="ALX50" s="151"/>
      <c r="ALY50" s="151"/>
      <c r="ALZ50" s="151"/>
      <c r="AMA50" s="151"/>
      <c r="AMB50" s="151"/>
      <c r="AMC50" s="151"/>
      <c r="AMD50" s="151"/>
      <c r="AME50" s="151"/>
      <c r="AMF50" s="151"/>
      <c r="AMG50" s="151"/>
      <c r="AMH50" s="151"/>
    </row>
    <row r="51" spans="1:1022" ht="81" customHeight="1" x14ac:dyDescent="0.25">
      <c r="A51" s="345"/>
      <c r="B51" s="367" t="s">
        <v>902</v>
      </c>
      <c r="C51" s="233" t="s">
        <v>892</v>
      </c>
      <c r="D51" s="234" t="s">
        <v>514</v>
      </c>
      <c r="E51" s="234" t="s">
        <v>512</v>
      </c>
      <c r="F51" s="234" t="s">
        <v>514</v>
      </c>
      <c r="G51" s="234" t="s">
        <v>514</v>
      </c>
      <c r="H51" s="234" t="s">
        <v>514</v>
      </c>
      <c r="I51" s="234" t="s">
        <v>514</v>
      </c>
      <c r="J51" s="215" t="s">
        <v>514</v>
      </c>
      <c r="K51" s="360"/>
      <c r="L51" s="360"/>
      <c r="M51" s="360"/>
      <c r="N51" s="360"/>
      <c r="Q51" s="321"/>
      <c r="R51" s="147"/>
      <c r="S51" s="147"/>
      <c r="T51" s="147"/>
      <c r="U51" s="147"/>
      <c r="V51" s="147"/>
      <c r="W51" s="148"/>
      <c r="X51" s="147"/>
      <c r="Y51" s="147"/>
      <c r="Z51" s="147"/>
      <c r="AA51" s="147"/>
      <c r="AB51" s="148"/>
      <c r="AC51" s="149"/>
      <c r="AD51" s="149"/>
      <c r="AE51" s="150"/>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1"/>
      <c r="BZ51" s="151"/>
      <c r="CA51" s="151"/>
      <c r="CB51" s="151"/>
      <c r="CC51" s="151"/>
      <c r="CD51" s="151"/>
      <c r="CE51" s="151"/>
      <c r="CF51" s="151"/>
      <c r="CG51" s="151"/>
      <c r="CH51" s="151"/>
      <c r="CI51" s="151"/>
      <c r="CJ51" s="151"/>
      <c r="CK51" s="151"/>
      <c r="CL51" s="151"/>
      <c r="CM51" s="151"/>
      <c r="CN51" s="151"/>
      <c r="CO51" s="151"/>
      <c r="CP51" s="151"/>
      <c r="CQ51" s="151"/>
      <c r="CR51" s="151"/>
      <c r="CS51" s="151"/>
      <c r="CT51" s="151"/>
      <c r="CU51" s="151"/>
      <c r="CV51" s="151"/>
      <c r="CW51" s="151"/>
      <c r="CX51" s="151"/>
      <c r="CY51" s="151"/>
      <c r="CZ51" s="151"/>
      <c r="DA51" s="151"/>
      <c r="DB51" s="151"/>
      <c r="DC51" s="151"/>
      <c r="DD51" s="151"/>
      <c r="DE51" s="151"/>
      <c r="DF51" s="151"/>
      <c r="DG51" s="151"/>
      <c r="DH51" s="151"/>
      <c r="DI51" s="151"/>
      <c r="DJ51" s="151"/>
      <c r="DK51" s="151"/>
      <c r="DL51" s="151"/>
      <c r="DM51" s="151"/>
      <c r="DN51" s="151"/>
      <c r="DO51" s="151"/>
      <c r="DP51" s="151"/>
      <c r="DQ51" s="151"/>
      <c r="DR51" s="151"/>
      <c r="DS51" s="151"/>
      <c r="DT51" s="151"/>
      <c r="DU51" s="151"/>
      <c r="DV51" s="151"/>
      <c r="DW51" s="151"/>
      <c r="DX51" s="151"/>
      <c r="DY51" s="151"/>
      <c r="DZ51" s="151"/>
      <c r="EA51" s="151"/>
      <c r="EB51" s="151"/>
      <c r="EC51" s="151"/>
      <c r="ED51" s="151"/>
      <c r="EE51" s="151"/>
      <c r="EF51" s="151"/>
      <c r="EG51" s="151"/>
      <c r="EH51" s="151"/>
      <c r="EI51" s="151"/>
      <c r="EJ51" s="151"/>
      <c r="EK51" s="151"/>
      <c r="EL51" s="151"/>
      <c r="EM51" s="151"/>
      <c r="EN51" s="151"/>
      <c r="EO51" s="151"/>
      <c r="EP51" s="151"/>
      <c r="EQ51" s="151"/>
      <c r="ER51" s="151"/>
      <c r="ES51" s="151"/>
      <c r="ET51" s="151"/>
      <c r="EU51" s="151"/>
      <c r="EV51" s="151"/>
      <c r="EW51" s="151"/>
      <c r="EX51" s="151"/>
      <c r="EY51" s="151"/>
      <c r="EZ51" s="151"/>
      <c r="FA51" s="151"/>
      <c r="FB51" s="151"/>
      <c r="FC51" s="151"/>
      <c r="FD51" s="151"/>
      <c r="FE51" s="151"/>
      <c r="FF51" s="151"/>
      <c r="FG51" s="151"/>
      <c r="FH51" s="151"/>
      <c r="FI51" s="151"/>
      <c r="FJ51" s="151"/>
      <c r="FK51" s="151"/>
      <c r="FL51" s="151"/>
      <c r="FM51" s="151"/>
      <c r="FN51" s="151"/>
      <c r="FO51" s="151"/>
      <c r="FP51" s="151"/>
      <c r="FQ51" s="151"/>
      <c r="FR51" s="151"/>
      <c r="FS51" s="151"/>
      <c r="FT51" s="151"/>
      <c r="FU51" s="151"/>
      <c r="FV51" s="151"/>
      <c r="FW51" s="151"/>
      <c r="FX51" s="151"/>
      <c r="FY51" s="151"/>
      <c r="FZ51" s="151"/>
      <c r="GA51" s="151"/>
      <c r="GB51" s="151"/>
      <c r="GC51" s="151"/>
      <c r="GD51" s="151"/>
      <c r="GE51" s="151"/>
      <c r="GF51" s="151"/>
      <c r="GG51" s="151"/>
      <c r="GH51" s="151"/>
      <c r="GI51" s="151"/>
      <c r="GJ51" s="151"/>
      <c r="GK51" s="151"/>
      <c r="GL51" s="151"/>
      <c r="GM51" s="151"/>
      <c r="GN51" s="151"/>
      <c r="GO51" s="151"/>
      <c r="GP51" s="151"/>
      <c r="GQ51" s="151"/>
      <c r="GR51" s="151"/>
      <c r="GS51" s="151"/>
      <c r="GT51" s="151"/>
      <c r="GU51" s="151"/>
      <c r="GV51" s="151"/>
      <c r="GW51" s="151"/>
      <c r="GX51" s="151"/>
      <c r="GY51" s="151"/>
      <c r="GZ51" s="151"/>
      <c r="HA51" s="151"/>
      <c r="HB51" s="151"/>
      <c r="HC51" s="151"/>
      <c r="HD51" s="151"/>
      <c r="HE51" s="151"/>
      <c r="HF51" s="151"/>
      <c r="HG51" s="151"/>
      <c r="HH51" s="151"/>
      <c r="HI51" s="151"/>
      <c r="HJ51" s="151"/>
      <c r="HK51" s="151"/>
      <c r="HL51" s="151"/>
      <c r="HM51" s="151"/>
      <c r="HN51" s="151"/>
      <c r="HO51" s="151"/>
      <c r="HP51" s="151"/>
      <c r="HQ51" s="151"/>
      <c r="HR51" s="151"/>
      <c r="HS51" s="151"/>
      <c r="HT51" s="151"/>
      <c r="HU51" s="151"/>
      <c r="HV51" s="151"/>
      <c r="HW51" s="151"/>
      <c r="HX51" s="151"/>
      <c r="HY51" s="151"/>
      <c r="HZ51" s="151"/>
      <c r="IA51" s="151"/>
      <c r="IB51" s="151"/>
      <c r="IC51" s="151"/>
      <c r="ID51" s="151"/>
      <c r="IE51" s="151"/>
      <c r="IF51" s="151"/>
      <c r="IG51" s="151"/>
      <c r="IH51" s="151"/>
      <c r="II51" s="151"/>
      <c r="IJ51" s="151"/>
      <c r="IK51" s="151"/>
      <c r="IL51" s="151"/>
      <c r="IM51" s="151"/>
      <c r="IN51" s="151"/>
      <c r="IO51" s="151"/>
      <c r="IP51" s="151"/>
      <c r="IQ51" s="151"/>
      <c r="IR51" s="151"/>
      <c r="IS51" s="151"/>
      <c r="IT51" s="151"/>
      <c r="IU51" s="151"/>
      <c r="IV51" s="151"/>
      <c r="IW51" s="151"/>
      <c r="IX51" s="151"/>
      <c r="IY51" s="151"/>
      <c r="IZ51" s="151"/>
      <c r="JA51" s="151"/>
      <c r="JB51" s="151"/>
      <c r="JC51" s="151"/>
      <c r="JD51" s="151"/>
      <c r="JE51" s="151"/>
      <c r="JF51" s="151"/>
      <c r="JG51" s="151"/>
      <c r="JH51" s="151"/>
      <c r="JI51" s="151"/>
      <c r="JJ51" s="151"/>
      <c r="JK51" s="151"/>
      <c r="JL51" s="151"/>
      <c r="JM51" s="151"/>
      <c r="JN51" s="151"/>
      <c r="JO51" s="151"/>
      <c r="JP51" s="151"/>
      <c r="JQ51" s="151"/>
      <c r="JR51" s="151"/>
      <c r="JS51" s="151"/>
      <c r="JT51" s="151"/>
      <c r="JU51" s="151"/>
      <c r="JV51" s="151"/>
      <c r="JW51" s="151"/>
      <c r="JX51" s="151"/>
      <c r="JY51" s="151"/>
      <c r="JZ51" s="151"/>
      <c r="KA51" s="151"/>
      <c r="KB51" s="151"/>
      <c r="KC51" s="151"/>
      <c r="KD51" s="151"/>
      <c r="KE51" s="151"/>
      <c r="KF51" s="151"/>
      <c r="KG51" s="151"/>
      <c r="KH51" s="151"/>
      <c r="KI51" s="151"/>
      <c r="KJ51" s="151"/>
      <c r="KK51" s="151"/>
      <c r="KL51" s="151"/>
      <c r="KM51" s="151"/>
      <c r="KN51" s="151"/>
      <c r="KO51" s="151"/>
      <c r="KP51" s="151"/>
      <c r="KQ51" s="151"/>
      <c r="KR51" s="151"/>
      <c r="KS51" s="151"/>
      <c r="KT51" s="151"/>
      <c r="KU51" s="151"/>
      <c r="KV51" s="151"/>
      <c r="KW51" s="151"/>
      <c r="KX51" s="151"/>
      <c r="KY51" s="151"/>
      <c r="KZ51" s="151"/>
      <c r="LA51" s="151"/>
      <c r="LB51" s="151"/>
      <c r="LC51" s="151"/>
      <c r="LD51" s="151"/>
      <c r="LE51" s="151"/>
      <c r="LF51" s="151"/>
      <c r="LG51" s="151"/>
      <c r="LH51" s="151"/>
      <c r="LI51" s="151"/>
      <c r="LJ51" s="151"/>
      <c r="LK51" s="151"/>
      <c r="LL51" s="151"/>
      <c r="LM51" s="151"/>
      <c r="LN51" s="151"/>
      <c r="LO51" s="151"/>
      <c r="LP51" s="151"/>
      <c r="LQ51" s="151"/>
      <c r="LR51" s="151"/>
      <c r="LS51" s="151"/>
      <c r="LT51" s="151"/>
      <c r="LU51" s="151"/>
      <c r="LV51" s="151"/>
      <c r="LW51" s="151"/>
      <c r="LX51" s="151"/>
      <c r="LY51" s="151"/>
      <c r="LZ51" s="151"/>
      <c r="MA51" s="151"/>
      <c r="MB51" s="151"/>
      <c r="MC51" s="151"/>
      <c r="MD51" s="151"/>
      <c r="ME51" s="151"/>
      <c r="MF51" s="151"/>
      <c r="MG51" s="151"/>
      <c r="MH51" s="151"/>
      <c r="MI51" s="151"/>
      <c r="MJ51" s="151"/>
      <c r="MK51" s="151"/>
      <c r="ML51" s="151"/>
      <c r="MM51" s="151"/>
      <c r="MN51" s="151"/>
      <c r="MO51" s="151"/>
      <c r="MP51" s="151"/>
      <c r="MQ51" s="151"/>
      <c r="MR51" s="151"/>
      <c r="MS51" s="151"/>
      <c r="MT51" s="151"/>
      <c r="MU51" s="151"/>
      <c r="MV51" s="151"/>
      <c r="MW51" s="151"/>
      <c r="MX51" s="151"/>
      <c r="MY51" s="151"/>
      <c r="MZ51" s="151"/>
      <c r="NA51" s="151"/>
      <c r="NB51" s="151"/>
      <c r="NC51" s="151"/>
      <c r="ND51" s="151"/>
      <c r="NE51" s="151"/>
      <c r="NF51" s="151"/>
      <c r="NG51" s="151"/>
      <c r="NH51" s="151"/>
      <c r="NI51" s="151"/>
      <c r="NJ51" s="151"/>
      <c r="NK51" s="151"/>
      <c r="NL51" s="151"/>
      <c r="NM51" s="151"/>
      <c r="NN51" s="151"/>
      <c r="NO51" s="151"/>
      <c r="NP51" s="151"/>
      <c r="NQ51" s="151"/>
      <c r="NR51" s="151"/>
      <c r="NS51" s="151"/>
      <c r="NT51" s="151"/>
      <c r="NU51" s="151"/>
      <c r="NV51" s="151"/>
      <c r="NW51" s="151"/>
      <c r="NX51" s="151"/>
      <c r="NY51" s="151"/>
      <c r="NZ51" s="151"/>
      <c r="OA51" s="151"/>
      <c r="OB51" s="151"/>
      <c r="OC51" s="151"/>
      <c r="OD51" s="151"/>
      <c r="OE51" s="151"/>
      <c r="OF51" s="151"/>
      <c r="OG51" s="151"/>
      <c r="OH51" s="151"/>
      <c r="OI51" s="151"/>
      <c r="OJ51" s="151"/>
      <c r="OK51" s="151"/>
      <c r="OL51" s="151"/>
      <c r="OM51" s="151"/>
      <c r="ON51" s="151"/>
      <c r="OO51" s="151"/>
      <c r="OP51" s="151"/>
      <c r="OQ51" s="151"/>
      <c r="OR51" s="151"/>
      <c r="OS51" s="151"/>
      <c r="OT51" s="151"/>
      <c r="OU51" s="151"/>
      <c r="OV51" s="151"/>
      <c r="OW51" s="151"/>
      <c r="OX51" s="151"/>
      <c r="OY51" s="151"/>
      <c r="OZ51" s="151"/>
      <c r="PA51" s="151"/>
      <c r="PB51" s="151"/>
      <c r="PC51" s="151"/>
      <c r="PD51" s="151"/>
      <c r="PE51" s="151"/>
      <c r="PF51" s="151"/>
      <c r="PG51" s="151"/>
      <c r="PH51" s="151"/>
      <c r="PI51" s="151"/>
      <c r="PJ51" s="151"/>
      <c r="PK51" s="151"/>
      <c r="PL51" s="151"/>
      <c r="PM51" s="151"/>
      <c r="PN51" s="151"/>
      <c r="PO51" s="151"/>
      <c r="PP51" s="151"/>
      <c r="PQ51" s="151"/>
      <c r="PR51" s="151"/>
      <c r="PS51" s="151"/>
      <c r="PT51" s="151"/>
      <c r="PU51" s="151"/>
      <c r="PV51" s="151"/>
      <c r="PW51" s="151"/>
      <c r="PX51" s="151"/>
      <c r="PY51" s="151"/>
      <c r="PZ51" s="151"/>
      <c r="QA51" s="151"/>
      <c r="QB51" s="151"/>
      <c r="QC51" s="151"/>
      <c r="QD51" s="151"/>
      <c r="QE51" s="151"/>
      <c r="QF51" s="151"/>
      <c r="QG51" s="151"/>
      <c r="QH51" s="151"/>
      <c r="QI51" s="151"/>
      <c r="QJ51" s="151"/>
      <c r="QK51" s="151"/>
      <c r="QL51" s="151"/>
      <c r="QM51" s="151"/>
      <c r="QN51" s="151"/>
      <c r="QO51" s="151"/>
      <c r="QP51" s="151"/>
      <c r="QQ51" s="151"/>
      <c r="QR51" s="151"/>
      <c r="QS51" s="151"/>
      <c r="QT51" s="151"/>
      <c r="QU51" s="151"/>
      <c r="QV51" s="151"/>
      <c r="QW51" s="151"/>
      <c r="QX51" s="151"/>
      <c r="QY51" s="151"/>
      <c r="QZ51" s="151"/>
      <c r="RA51" s="151"/>
      <c r="RB51" s="151"/>
      <c r="RC51" s="151"/>
      <c r="RD51" s="151"/>
      <c r="RE51" s="151"/>
      <c r="RF51" s="151"/>
      <c r="RG51" s="151"/>
      <c r="RH51" s="151"/>
      <c r="RI51" s="151"/>
      <c r="RJ51" s="151"/>
      <c r="RK51" s="151"/>
      <c r="RL51" s="151"/>
      <c r="RM51" s="151"/>
      <c r="RN51" s="151"/>
      <c r="RO51" s="151"/>
      <c r="RP51" s="151"/>
      <c r="RQ51" s="151"/>
      <c r="RR51" s="151"/>
      <c r="RS51" s="151"/>
      <c r="RT51" s="151"/>
      <c r="RU51" s="151"/>
      <c r="RV51" s="151"/>
      <c r="RW51" s="151"/>
      <c r="RX51" s="151"/>
      <c r="RY51" s="151"/>
      <c r="RZ51" s="151"/>
      <c r="SA51" s="151"/>
      <c r="SB51" s="151"/>
      <c r="SC51" s="151"/>
      <c r="SD51" s="151"/>
      <c r="SE51" s="151"/>
      <c r="SF51" s="151"/>
      <c r="SG51" s="151"/>
      <c r="SH51" s="151"/>
      <c r="SI51" s="151"/>
      <c r="SJ51" s="151"/>
      <c r="SK51" s="151"/>
      <c r="SL51" s="151"/>
      <c r="SM51" s="151"/>
      <c r="SN51" s="151"/>
      <c r="SO51" s="151"/>
      <c r="SP51" s="151"/>
      <c r="SQ51" s="151"/>
      <c r="SR51" s="151"/>
      <c r="SS51" s="151"/>
      <c r="ST51" s="151"/>
      <c r="SU51" s="151"/>
      <c r="SV51" s="151"/>
      <c r="SW51" s="151"/>
      <c r="SX51" s="151"/>
      <c r="SY51" s="151"/>
      <c r="SZ51" s="151"/>
      <c r="TA51" s="151"/>
      <c r="TB51" s="151"/>
      <c r="TC51" s="151"/>
      <c r="TD51" s="151"/>
      <c r="TE51" s="151"/>
      <c r="TF51" s="151"/>
      <c r="TG51" s="151"/>
      <c r="TH51" s="151"/>
      <c r="TI51" s="151"/>
      <c r="TJ51" s="151"/>
      <c r="TK51" s="151"/>
      <c r="TL51" s="151"/>
      <c r="TM51" s="151"/>
      <c r="TN51" s="151"/>
      <c r="TO51" s="151"/>
      <c r="TP51" s="151"/>
      <c r="TQ51" s="151"/>
      <c r="TR51" s="151"/>
      <c r="TS51" s="151"/>
      <c r="TT51" s="151"/>
      <c r="TU51" s="151"/>
      <c r="TV51" s="151"/>
      <c r="TW51" s="151"/>
      <c r="TX51" s="151"/>
      <c r="TY51" s="151"/>
      <c r="TZ51" s="151"/>
      <c r="UA51" s="151"/>
      <c r="UB51" s="151"/>
      <c r="UC51" s="151"/>
      <c r="UD51" s="151"/>
      <c r="UE51" s="151"/>
      <c r="UF51" s="151"/>
      <c r="UG51" s="151"/>
      <c r="UH51" s="151"/>
      <c r="UI51" s="151"/>
      <c r="UJ51" s="151"/>
      <c r="UK51" s="151"/>
      <c r="UL51" s="151"/>
      <c r="UM51" s="151"/>
      <c r="UN51" s="151"/>
      <c r="UO51" s="151"/>
      <c r="UP51" s="151"/>
      <c r="UQ51" s="151"/>
      <c r="UR51" s="151"/>
      <c r="US51" s="151"/>
      <c r="UT51" s="151"/>
      <c r="UU51" s="151"/>
      <c r="UV51" s="151"/>
      <c r="UW51" s="151"/>
      <c r="UX51" s="151"/>
      <c r="UY51" s="151"/>
      <c r="UZ51" s="151"/>
      <c r="VA51" s="151"/>
      <c r="VB51" s="151"/>
      <c r="VC51" s="151"/>
      <c r="VD51" s="151"/>
      <c r="VE51" s="151"/>
      <c r="VF51" s="151"/>
      <c r="VG51" s="151"/>
      <c r="VH51" s="151"/>
      <c r="VI51" s="151"/>
      <c r="VJ51" s="151"/>
      <c r="VK51" s="151"/>
      <c r="VL51" s="151"/>
      <c r="VM51" s="151"/>
      <c r="VN51" s="151"/>
      <c r="VO51" s="151"/>
      <c r="VP51" s="151"/>
      <c r="VQ51" s="151"/>
      <c r="VR51" s="151"/>
      <c r="VS51" s="151"/>
      <c r="VT51" s="151"/>
      <c r="VU51" s="151"/>
      <c r="VV51" s="151"/>
      <c r="VW51" s="151"/>
      <c r="VX51" s="151"/>
      <c r="VY51" s="151"/>
      <c r="VZ51" s="151"/>
      <c r="WA51" s="151"/>
      <c r="WB51" s="151"/>
      <c r="WC51" s="151"/>
      <c r="WD51" s="151"/>
      <c r="WE51" s="151"/>
      <c r="WF51" s="151"/>
      <c r="WG51" s="151"/>
      <c r="WH51" s="151"/>
      <c r="WI51" s="151"/>
      <c r="WJ51" s="151"/>
      <c r="WK51" s="151"/>
      <c r="WL51" s="151"/>
      <c r="WM51" s="151"/>
      <c r="WN51" s="151"/>
      <c r="WO51" s="151"/>
      <c r="WP51" s="151"/>
      <c r="WQ51" s="151"/>
      <c r="WR51" s="151"/>
      <c r="WS51" s="151"/>
      <c r="WT51" s="151"/>
      <c r="WU51" s="151"/>
      <c r="WV51" s="151"/>
      <c r="WW51" s="151"/>
      <c r="WX51" s="151"/>
      <c r="WY51" s="151"/>
      <c r="WZ51" s="151"/>
      <c r="XA51" s="151"/>
      <c r="XB51" s="151"/>
      <c r="XC51" s="151"/>
      <c r="XD51" s="151"/>
      <c r="XE51" s="151"/>
      <c r="XF51" s="151"/>
      <c r="XG51" s="151"/>
      <c r="XH51" s="151"/>
      <c r="XI51" s="151"/>
      <c r="XJ51" s="151"/>
      <c r="XK51" s="151"/>
      <c r="XL51" s="151"/>
      <c r="XM51" s="151"/>
      <c r="XN51" s="151"/>
      <c r="XO51" s="151"/>
      <c r="XP51" s="151"/>
      <c r="XQ51" s="151"/>
      <c r="XR51" s="151"/>
      <c r="XS51" s="151"/>
      <c r="XT51" s="151"/>
      <c r="XU51" s="151"/>
      <c r="XV51" s="151"/>
      <c r="XW51" s="151"/>
      <c r="XX51" s="151"/>
      <c r="XY51" s="151"/>
      <c r="XZ51" s="151"/>
      <c r="YA51" s="151"/>
      <c r="YB51" s="151"/>
      <c r="YC51" s="151"/>
      <c r="YD51" s="151"/>
      <c r="YE51" s="151"/>
      <c r="YF51" s="151"/>
      <c r="YG51" s="151"/>
      <c r="YH51" s="151"/>
      <c r="YI51" s="151"/>
      <c r="YJ51" s="151"/>
      <c r="YK51" s="151"/>
      <c r="YL51" s="151"/>
      <c r="YM51" s="151"/>
      <c r="YN51" s="151"/>
      <c r="YO51" s="151"/>
      <c r="YP51" s="151"/>
      <c r="YQ51" s="151"/>
      <c r="YR51" s="151"/>
      <c r="YS51" s="151"/>
      <c r="YT51" s="151"/>
      <c r="YU51" s="151"/>
      <c r="YV51" s="151"/>
      <c r="YW51" s="151"/>
      <c r="YX51" s="151"/>
      <c r="YY51" s="151"/>
      <c r="YZ51" s="151"/>
      <c r="ZA51" s="151"/>
      <c r="ZB51" s="151"/>
      <c r="ZC51" s="151"/>
      <c r="ZD51" s="151"/>
      <c r="ZE51" s="151"/>
      <c r="ZF51" s="151"/>
      <c r="ZG51" s="151"/>
      <c r="ZH51" s="151"/>
      <c r="ZI51" s="151"/>
      <c r="ZJ51" s="151"/>
      <c r="ZK51" s="151"/>
      <c r="ZL51" s="151"/>
      <c r="ZM51" s="151"/>
      <c r="ZN51" s="151"/>
      <c r="ZO51" s="151"/>
      <c r="ZP51" s="151"/>
      <c r="ZQ51" s="151"/>
      <c r="ZR51" s="151"/>
      <c r="ZS51" s="151"/>
      <c r="ZT51" s="151"/>
      <c r="ZU51" s="151"/>
      <c r="ZV51" s="151"/>
      <c r="ZW51" s="151"/>
      <c r="ZX51" s="151"/>
      <c r="ZY51" s="151"/>
      <c r="ZZ51" s="151"/>
      <c r="AAA51" s="151"/>
      <c r="AAB51" s="151"/>
      <c r="AAC51" s="151"/>
      <c r="AAD51" s="151"/>
      <c r="AAE51" s="151"/>
      <c r="AAF51" s="151"/>
      <c r="AAG51" s="151"/>
      <c r="AAH51" s="151"/>
      <c r="AAI51" s="151"/>
      <c r="AAJ51" s="151"/>
      <c r="AAK51" s="151"/>
      <c r="AAL51" s="151"/>
      <c r="AAM51" s="151"/>
      <c r="AAN51" s="151"/>
      <c r="AAO51" s="151"/>
      <c r="AAP51" s="151"/>
      <c r="AAQ51" s="151"/>
      <c r="AAR51" s="151"/>
      <c r="AAS51" s="151"/>
      <c r="AAT51" s="151"/>
      <c r="AAU51" s="151"/>
      <c r="AAV51" s="151"/>
      <c r="AAW51" s="151"/>
      <c r="AAX51" s="151"/>
      <c r="AAY51" s="151"/>
      <c r="AAZ51" s="151"/>
      <c r="ABA51" s="151"/>
      <c r="ABB51" s="151"/>
      <c r="ABC51" s="151"/>
      <c r="ABD51" s="151"/>
      <c r="ABE51" s="151"/>
      <c r="ABF51" s="151"/>
      <c r="ABG51" s="151"/>
      <c r="ABH51" s="151"/>
      <c r="ABI51" s="151"/>
      <c r="ABJ51" s="151"/>
      <c r="ABK51" s="151"/>
      <c r="ABL51" s="151"/>
      <c r="ABM51" s="151"/>
      <c r="ABN51" s="151"/>
      <c r="ABO51" s="151"/>
      <c r="ABP51" s="151"/>
      <c r="ABQ51" s="151"/>
      <c r="ABR51" s="151"/>
      <c r="ABS51" s="151"/>
      <c r="ABT51" s="151"/>
      <c r="ABU51" s="151"/>
      <c r="ABV51" s="151"/>
      <c r="ABW51" s="151"/>
      <c r="ABX51" s="151"/>
      <c r="ABY51" s="151"/>
      <c r="ABZ51" s="151"/>
      <c r="ACA51" s="151"/>
      <c r="ACB51" s="151"/>
      <c r="ACC51" s="151"/>
      <c r="ACD51" s="151"/>
      <c r="ACE51" s="151"/>
      <c r="ACF51" s="151"/>
      <c r="ACG51" s="151"/>
      <c r="ACH51" s="151"/>
      <c r="ACI51" s="151"/>
      <c r="ACJ51" s="151"/>
      <c r="ACK51" s="151"/>
      <c r="ACL51" s="151"/>
      <c r="ACM51" s="151"/>
      <c r="ACN51" s="151"/>
      <c r="ACO51" s="151"/>
      <c r="ACP51" s="151"/>
      <c r="ACQ51" s="151"/>
      <c r="ACR51" s="151"/>
      <c r="ACS51" s="151"/>
      <c r="ACT51" s="151"/>
      <c r="ACU51" s="151"/>
      <c r="ACV51" s="151"/>
      <c r="ACW51" s="151"/>
      <c r="ACX51" s="151"/>
      <c r="ACY51" s="151"/>
      <c r="ACZ51" s="151"/>
      <c r="ADA51" s="151"/>
      <c r="ADB51" s="151"/>
      <c r="ADC51" s="151"/>
      <c r="ADD51" s="151"/>
      <c r="ADE51" s="151"/>
      <c r="ADF51" s="151"/>
      <c r="ADG51" s="151"/>
      <c r="ADH51" s="151"/>
      <c r="ADI51" s="151"/>
      <c r="ADJ51" s="151"/>
      <c r="ADK51" s="151"/>
      <c r="ADL51" s="151"/>
      <c r="ADM51" s="151"/>
      <c r="ADN51" s="151"/>
      <c r="ADO51" s="151"/>
      <c r="ADP51" s="151"/>
      <c r="ADQ51" s="151"/>
      <c r="ADR51" s="151"/>
      <c r="ADS51" s="151"/>
      <c r="ADT51" s="151"/>
      <c r="ADU51" s="151"/>
      <c r="ADV51" s="151"/>
      <c r="ADW51" s="151"/>
      <c r="ADX51" s="151"/>
      <c r="ADY51" s="151"/>
      <c r="ADZ51" s="151"/>
      <c r="AEA51" s="151"/>
      <c r="AEB51" s="151"/>
      <c r="AEC51" s="151"/>
      <c r="AED51" s="151"/>
      <c r="AEE51" s="151"/>
      <c r="AEF51" s="151"/>
      <c r="AEG51" s="151"/>
      <c r="AEH51" s="151"/>
      <c r="AEI51" s="151"/>
      <c r="AEJ51" s="151"/>
      <c r="AEK51" s="151"/>
      <c r="AEL51" s="151"/>
      <c r="AEM51" s="151"/>
      <c r="AEN51" s="151"/>
      <c r="AEO51" s="151"/>
      <c r="AEP51" s="151"/>
      <c r="AEQ51" s="151"/>
      <c r="AER51" s="151"/>
      <c r="AES51" s="151"/>
      <c r="AET51" s="151"/>
      <c r="AEU51" s="151"/>
      <c r="AEV51" s="151"/>
      <c r="AEW51" s="151"/>
      <c r="AEX51" s="151"/>
      <c r="AEY51" s="151"/>
      <c r="AEZ51" s="151"/>
      <c r="AFA51" s="151"/>
      <c r="AFB51" s="151"/>
      <c r="AFC51" s="151"/>
      <c r="AFD51" s="151"/>
      <c r="AFE51" s="151"/>
      <c r="AFF51" s="151"/>
      <c r="AFG51" s="151"/>
      <c r="AFH51" s="151"/>
      <c r="AFI51" s="151"/>
      <c r="AFJ51" s="151"/>
      <c r="AFK51" s="151"/>
      <c r="AFL51" s="151"/>
      <c r="AFM51" s="151"/>
      <c r="AFN51" s="151"/>
      <c r="AFO51" s="151"/>
      <c r="AFP51" s="151"/>
      <c r="AFQ51" s="151"/>
      <c r="AFR51" s="151"/>
      <c r="AFS51" s="151"/>
      <c r="AFT51" s="151"/>
      <c r="AFU51" s="151"/>
      <c r="AFV51" s="151"/>
      <c r="AFW51" s="151"/>
      <c r="AFX51" s="151"/>
      <c r="AFY51" s="151"/>
      <c r="AFZ51" s="151"/>
      <c r="AGA51" s="151"/>
      <c r="AGB51" s="151"/>
      <c r="AGC51" s="151"/>
      <c r="AGD51" s="151"/>
      <c r="AGE51" s="151"/>
      <c r="AGF51" s="151"/>
      <c r="AGG51" s="151"/>
      <c r="AGH51" s="151"/>
      <c r="AGI51" s="151"/>
      <c r="AGJ51" s="151"/>
      <c r="AGK51" s="151"/>
      <c r="AGL51" s="151"/>
      <c r="AGM51" s="151"/>
      <c r="AGN51" s="151"/>
      <c r="AGO51" s="151"/>
      <c r="AGP51" s="151"/>
      <c r="AGQ51" s="151"/>
      <c r="AGR51" s="151"/>
      <c r="AGS51" s="151"/>
      <c r="AGT51" s="151"/>
      <c r="AGU51" s="151"/>
      <c r="AGV51" s="151"/>
      <c r="AGW51" s="151"/>
      <c r="AGX51" s="151"/>
      <c r="AGY51" s="151"/>
      <c r="AGZ51" s="151"/>
      <c r="AHA51" s="151"/>
      <c r="AHB51" s="151"/>
      <c r="AHC51" s="151"/>
      <c r="AHD51" s="151"/>
      <c r="AHE51" s="151"/>
      <c r="AHF51" s="151"/>
      <c r="AHG51" s="151"/>
      <c r="AHH51" s="151"/>
      <c r="AHI51" s="151"/>
      <c r="AHJ51" s="151"/>
      <c r="AHK51" s="151"/>
      <c r="AHL51" s="151"/>
      <c r="AHM51" s="151"/>
      <c r="AHN51" s="151"/>
      <c r="AHO51" s="151"/>
      <c r="AHP51" s="151"/>
      <c r="AHQ51" s="151"/>
      <c r="AHR51" s="151"/>
      <c r="AHS51" s="151"/>
      <c r="AHT51" s="151"/>
      <c r="AHU51" s="151"/>
      <c r="AHV51" s="151"/>
      <c r="AHW51" s="151"/>
      <c r="AHX51" s="151"/>
      <c r="AHY51" s="151"/>
      <c r="AHZ51" s="151"/>
      <c r="AIA51" s="151"/>
      <c r="AIB51" s="151"/>
      <c r="AIC51" s="151"/>
      <c r="AID51" s="151"/>
      <c r="AIE51" s="151"/>
      <c r="AIF51" s="151"/>
      <c r="AIG51" s="151"/>
      <c r="AIH51" s="151"/>
      <c r="AII51" s="151"/>
      <c r="AIJ51" s="151"/>
      <c r="AIK51" s="151"/>
      <c r="AIL51" s="151"/>
      <c r="AIM51" s="151"/>
      <c r="AIN51" s="151"/>
      <c r="AIO51" s="151"/>
      <c r="AIP51" s="151"/>
      <c r="AIQ51" s="151"/>
      <c r="AIR51" s="151"/>
      <c r="AIS51" s="151"/>
      <c r="AIT51" s="151"/>
      <c r="AIU51" s="151"/>
      <c r="AIV51" s="151"/>
      <c r="AIW51" s="151"/>
      <c r="AIX51" s="151"/>
      <c r="AIY51" s="151"/>
      <c r="AIZ51" s="151"/>
      <c r="AJA51" s="151"/>
      <c r="AJB51" s="151"/>
      <c r="AJC51" s="151"/>
      <c r="AJD51" s="151"/>
      <c r="AJE51" s="151"/>
      <c r="AJF51" s="151"/>
      <c r="AJG51" s="151"/>
      <c r="AJH51" s="151"/>
      <c r="AJI51" s="151"/>
      <c r="AJJ51" s="151"/>
      <c r="AJK51" s="151"/>
      <c r="AJL51" s="151"/>
      <c r="AJM51" s="151"/>
      <c r="AJN51" s="151"/>
      <c r="AJO51" s="151"/>
      <c r="AJP51" s="151"/>
      <c r="AJQ51" s="151"/>
      <c r="AJR51" s="151"/>
      <c r="AJS51" s="151"/>
      <c r="AJT51" s="151"/>
      <c r="AJU51" s="151"/>
      <c r="AJV51" s="151"/>
      <c r="AJW51" s="151"/>
      <c r="AJX51" s="151"/>
      <c r="AJY51" s="151"/>
      <c r="AJZ51" s="151"/>
      <c r="AKA51" s="151"/>
      <c r="AKB51" s="151"/>
      <c r="AKC51" s="151"/>
      <c r="AKD51" s="151"/>
      <c r="AKE51" s="151"/>
      <c r="AKF51" s="151"/>
      <c r="AKG51" s="151"/>
      <c r="AKH51" s="151"/>
      <c r="AKI51" s="151"/>
      <c r="AKJ51" s="151"/>
      <c r="AKK51" s="151"/>
      <c r="AKL51" s="151"/>
      <c r="AKM51" s="151"/>
      <c r="AKN51" s="151"/>
      <c r="AKO51" s="151"/>
      <c r="AKP51" s="151"/>
      <c r="AKQ51" s="151"/>
      <c r="AKR51" s="151"/>
      <c r="AKS51" s="151"/>
      <c r="AKT51" s="151"/>
      <c r="AKU51" s="151"/>
      <c r="AKV51" s="151"/>
      <c r="AKW51" s="151"/>
      <c r="AKX51" s="151"/>
      <c r="AKY51" s="151"/>
      <c r="AKZ51" s="151"/>
      <c r="ALA51" s="151"/>
      <c r="ALB51" s="151"/>
      <c r="ALC51" s="151"/>
      <c r="ALD51" s="151"/>
      <c r="ALE51" s="151"/>
      <c r="ALF51" s="151"/>
      <c r="ALG51" s="151"/>
      <c r="ALH51" s="151"/>
      <c r="ALI51" s="151"/>
      <c r="ALJ51" s="151"/>
      <c r="ALK51" s="151"/>
      <c r="ALL51" s="151"/>
      <c r="ALM51" s="151"/>
      <c r="ALN51" s="151"/>
      <c r="ALO51" s="151"/>
      <c r="ALP51" s="151"/>
      <c r="ALQ51" s="151"/>
      <c r="ALR51" s="151"/>
      <c r="ALS51" s="151"/>
      <c r="ALT51" s="151"/>
      <c r="ALU51" s="151"/>
      <c r="ALV51" s="151"/>
      <c r="ALW51" s="151"/>
      <c r="ALX51" s="151"/>
      <c r="ALY51" s="151"/>
      <c r="ALZ51" s="151"/>
      <c r="AMA51" s="151"/>
      <c r="AMB51" s="151"/>
      <c r="AMC51" s="151"/>
      <c r="AMD51" s="151"/>
      <c r="AME51" s="151"/>
      <c r="AMF51" s="151"/>
      <c r="AMG51" s="151"/>
      <c r="AMH51" s="151"/>
    </row>
    <row r="52" spans="1:1022" ht="81" customHeight="1" x14ac:dyDescent="0.25">
      <c r="A52" s="345"/>
      <c r="B52" s="368"/>
      <c r="C52" s="233" t="s">
        <v>893</v>
      </c>
      <c r="D52" s="234" t="s">
        <v>514</v>
      </c>
      <c r="E52" s="234" t="s">
        <v>514</v>
      </c>
      <c r="F52" s="234" t="s">
        <v>514</v>
      </c>
      <c r="G52" s="234" t="s">
        <v>514</v>
      </c>
      <c r="H52" s="234" t="s">
        <v>514</v>
      </c>
      <c r="I52" s="234" t="s">
        <v>514</v>
      </c>
      <c r="J52" s="215" t="s">
        <v>514</v>
      </c>
      <c r="K52" s="360"/>
      <c r="L52" s="360"/>
      <c r="M52" s="360"/>
      <c r="N52" s="360"/>
      <c r="Q52" s="321"/>
      <c r="R52" s="147"/>
      <c r="S52" s="147"/>
      <c r="T52" s="147"/>
      <c r="U52" s="147"/>
      <c r="V52" s="147"/>
      <c r="W52" s="148"/>
      <c r="X52" s="147"/>
      <c r="Y52" s="147"/>
      <c r="Z52" s="147"/>
      <c r="AA52" s="147"/>
      <c r="AB52" s="148"/>
      <c r="AC52" s="149"/>
      <c r="AD52" s="149"/>
      <c r="AE52" s="150"/>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151"/>
      <c r="BX52" s="151"/>
      <c r="BY52" s="151"/>
      <c r="BZ52" s="151"/>
      <c r="CA52" s="151"/>
      <c r="CB52" s="151"/>
      <c r="CC52" s="151"/>
      <c r="CD52" s="151"/>
      <c r="CE52" s="151"/>
      <c r="CF52" s="151"/>
      <c r="CG52" s="151"/>
      <c r="CH52" s="151"/>
      <c r="CI52" s="151"/>
      <c r="CJ52" s="151"/>
      <c r="CK52" s="151"/>
      <c r="CL52" s="151"/>
      <c r="CM52" s="151"/>
      <c r="CN52" s="151"/>
      <c r="CO52" s="151"/>
      <c r="CP52" s="151"/>
      <c r="CQ52" s="151"/>
      <c r="CR52" s="151"/>
      <c r="CS52" s="151"/>
      <c r="CT52" s="151"/>
      <c r="CU52" s="151"/>
      <c r="CV52" s="151"/>
      <c r="CW52" s="151"/>
      <c r="CX52" s="151"/>
      <c r="CY52" s="151"/>
      <c r="CZ52" s="151"/>
      <c r="DA52" s="151"/>
      <c r="DB52" s="151"/>
      <c r="DC52" s="151"/>
      <c r="DD52" s="151"/>
      <c r="DE52" s="151"/>
      <c r="DF52" s="151"/>
      <c r="DG52" s="151"/>
      <c r="DH52" s="151"/>
      <c r="DI52" s="151"/>
      <c r="DJ52" s="151"/>
      <c r="DK52" s="151"/>
      <c r="DL52" s="151"/>
      <c r="DM52" s="151"/>
      <c r="DN52" s="151"/>
      <c r="DO52" s="151"/>
      <c r="DP52" s="151"/>
      <c r="DQ52" s="151"/>
      <c r="DR52" s="151"/>
      <c r="DS52" s="151"/>
      <c r="DT52" s="151"/>
      <c r="DU52" s="151"/>
      <c r="DV52" s="151"/>
      <c r="DW52" s="151"/>
      <c r="DX52" s="151"/>
      <c r="DY52" s="151"/>
      <c r="DZ52" s="151"/>
      <c r="EA52" s="151"/>
      <c r="EB52" s="151"/>
      <c r="EC52" s="151"/>
      <c r="ED52" s="151"/>
      <c r="EE52" s="151"/>
      <c r="EF52" s="151"/>
      <c r="EG52" s="151"/>
      <c r="EH52" s="151"/>
      <c r="EI52" s="151"/>
      <c r="EJ52" s="151"/>
      <c r="EK52" s="151"/>
      <c r="EL52" s="151"/>
      <c r="EM52" s="151"/>
      <c r="EN52" s="151"/>
      <c r="EO52" s="151"/>
      <c r="EP52" s="151"/>
      <c r="EQ52" s="151"/>
      <c r="ER52" s="151"/>
      <c r="ES52" s="151"/>
      <c r="ET52" s="151"/>
      <c r="EU52" s="151"/>
      <c r="EV52" s="151"/>
      <c r="EW52" s="151"/>
      <c r="EX52" s="151"/>
      <c r="EY52" s="151"/>
      <c r="EZ52" s="151"/>
      <c r="FA52" s="151"/>
      <c r="FB52" s="151"/>
      <c r="FC52" s="151"/>
      <c r="FD52" s="151"/>
      <c r="FE52" s="151"/>
      <c r="FF52" s="151"/>
      <c r="FG52" s="151"/>
      <c r="FH52" s="151"/>
      <c r="FI52" s="151"/>
      <c r="FJ52" s="151"/>
      <c r="FK52" s="151"/>
      <c r="FL52" s="151"/>
      <c r="FM52" s="151"/>
      <c r="FN52" s="151"/>
      <c r="FO52" s="151"/>
      <c r="FP52" s="151"/>
      <c r="FQ52" s="151"/>
      <c r="FR52" s="151"/>
      <c r="FS52" s="151"/>
      <c r="FT52" s="151"/>
      <c r="FU52" s="151"/>
      <c r="FV52" s="151"/>
      <c r="FW52" s="151"/>
      <c r="FX52" s="151"/>
      <c r="FY52" s="151"/>
      <c r="FZ52" s="151"/>
      <c r="GA52" s="151"/>
      <c r="GB52" s="151"/>
      <c r="GC52" s="151"/>
      <c r="GD52" s="151"/>
      <c r="GE52" s="151"/>
      <c r="GF52" s="151"/>
      <c r="GG52" s="151"/>
      <c r="GH52" s="151"/>
      <c r="GI52" s="151"/>
      <c r="GJ52" s="151"/>
      <c r="GK52" s="151"/>
      <c r="GL52" s="151"/>
      <c r="GM52" s="151"/>
      <c r="GN52" s="151"/>
      <c r="GO52" s="151"/>
      <c r="GP52" s="151"/>
      <c r="GQ52" s="151"/>
      <c r="GR52" s="151"/>
      <c r="GS52" s="151"/>
      <c r="GT52" s="151"/>
      <c r="GU52" s="151"/>
      <c r="GV52" s="151"/>
      <c r="GW52" s="151"/>
      <c r="GX52" s="151"/>
      <c r="GY52" s="151"/>
      <c r="GZ52" s="151"/>
      <c r="HA52" s="151"/>
      <c r="HB52" s="151"/>
      <c r="HC52" s="151"/>
      <c r="HD52" s="151"/>
      <c r="HE52" s="151"/>
      <c r="HF52" s="151"/>
      <c r="HG52" s="151"/>
      <c r="HH52" s="151"/>
      <c r="HI52" s="151"/>
      <c r="HJ52" s="151"/>
      <c r="HK52" s="151"/>
      <c r="HL52" s="151"/>
      <c r="HM52" s="151"/>
      <c r="HN52" s="151"/>
      <c r="HO52" s="151"/>
      <c r="HP52" s="151"/>
      <c r="HQ52" s="151"/>
      <c r="HR52" s="151"/>
      <c r="HS52" s="151"/>
      <c r="HT52" s="151"/>
      <c r="HU52" s="151"/>
      <c r="HV52" s="151"/>
      <c r="HW52" s="151"/>
      <c r="HX52" s="151"/>
      <c r="HY52" s="151"/>
      <c r="HZ52" s="151"/>
      <c r="IA52" s="151"/>
      <c r="IB52" s="151"/>
      <c r="IC52" s="151"/>
      <c r="ID52" s="151"/>
      <c r="IE52" s="151"/>
      <c r="IF52" s="151"/>
      <c r="IG52" s="151"/>
      <c r="IH52" s="151"/>
      <c r="II52" s="151"/>
      <c r="IJ52" s="151"/>
      <c r="IK52" s="151"/>
      <c r="IL52" s="151"/>
      <c r="IM52" s="151"/>
      <c r="IN52" s="151"/>
      <c r="IO52" s="151"/>
      <c r="IP52" s="151"/>
      <c r="IQ52" s="151"/>
      <c r="IR52" s="151"/>
      <c r="IS52" s="151"/>
      <c r="IT52" s="151"/>
      <c r="IU52" s="151"/>
      <c r="IV52" s="151"/>
      <c r="IW52" s="151"/>
      <c r="IX52" s="151"/>
      <c r="IY52" s="151"/>
      <c r="IZ52" s="151"/>
      <c r="JA52" s="151"/>
      <c r="JB52" s="151"/>
      <c r="JC52" s="151"/>
      <c r="JD52" s="151"/>
      <c r="JE52" s="151"/>
      <c r="JF52" s="151"/>
      <c r="JG52" s="151"/>
      <c r="JH52" s="151"/>
      <c r="JI52" s="151"/>
      <c r="JJ52" s="151"/>
      <c r="JK52" s="151"/>
      <c r="JL52" s="151"/>
      <c r="JM52" s="151"/>
      <c r="JN52" s="151"/>
      <c r="JO52" s="151"/>
      <c r="JP52" s="151"/>
      <c r="JQ52" s="151"/>
      <c r="JR52" s="151"/>
      <c r="JS52" s="151"/>
      <c r="JT52" s="151"/>
      <c r="JU52" s="151"/>
      <c r="JV52" s="151"/>
      <c r="JW52" s="151"/>
      <c r="JX52" s="151"/>
      <c r="JY52" s="151"/>
      <c r="JZ52" s="151"/>
      <c r="KA52" s="151"/>
      <c r="KB52" s="151"/>
      <c r="KC52" s="151"/>
      <c r="KD52" s="151"/>
      <c r="KE52" s="151"/>
      <c r="KF52" s="151"/>
      <c r="KG52" s="151"/>
      <c r="KH52" s="151"/>
      <c r="KI52" s="151"/>
      <c r="KJ52" s="151"/>
      <c r="KK52" s="151"/>
      <c r="KL52" s="151"/>
      <c r="KM52" s="151"/>
      <c r="KN52" s="151"/>
      <c r="KO52" s="151"/>
      <c r="KP52" s="151"/>
      <c r="KQ52" s="151"/>
      <c r="KR52" s="151"/>
      <c r="KS52" s="151"/>
      <c r="KT52" s="151"/>
      <c r="KU52" s="151"/>
      <c r="KV52" s="151"/>
      <c r="KW52" s="151"/>
      <c r="KX52" s="151"/>
      <c r="KY52" s="151"/>
      <c r="KZ52" s="151"/>
      <c r="LA52" s="151"/>
      <c r="LB52" s="151"/>
      <c r="LC52" s="151"/>
      <c r="LD52" s="151"/>
      <c r="LE52" s="151"/>
      <c r="LF52" s="151"/>
      <c r="LG52" s="151"/>
      <c r="LH52" s="151"/>
      <c r="LI52" s="151"/>
      <c r="LJ52" s="151"/>
      <c r="LK52" s="151"/>
      <c r="LL52" s="151"/>
      <c r="LM52" s="151"/>
      <c r="LN52" s="151"/>
      <c r="LO52" s="151"/>
      <c r="LP52" s="151"/>
      <c r="LQ52" s="151"/>
      <c r="LR52" s="151"/>
      <c r="LS52" s="151"/>
      <c r="LT52" s="151"/>
      <c r="LU52" s="151"/>
      <c r="LV52" s="151"/>
      <c r="LW52" s="151"/>
      <c r="LX52" s="151"/>
      <c r="LY52" s="151"/>
      <c r="LZ52" s="151"/>
      <c r="MA52" s="151"/>
      <c r="MB52" s="151"/>
      <c r="MC52" s="151"/>
      <c r="MD52" s="151"/>
      <c r="ME52" s="151"/>
      <c r="MF52" s="151"/>
      <c r="MG52" s="151"/>
      <c r="MH52" s="151"/>
      <c r="MI52" s="151"/>
      <c r="MJ52" s="151"/>
      <c r="MK52" s="151"/>
      <c r="ML52" s="151"/>
      <c r="MM52" s="151"/>
      <c r="MN52" s="151"/>
      <c r="MO52" s="151"/>
      <c r="MP52" s="151"/>
      <c r="MQ52" s="151"/>
      <c r="MR52" s="151"/>
      <c r="MS52" s="151"/>
      <c r="MT52" s="151"/>
      <c r="MU52" s="151"/>
      <c r="MV52" s="151"/>
      <c r="MW52" s="151"/>
      <c r="MX52" s="151"/>
      <c r="MY52" s="151"/>
      <c r="MZ52" s="151"/>
      <c r="NA52" s="151"/>
      <c r="NB52" s="151"/>
      <c r="NC52" s="151"/>
      <c r="ND52" s="151"/>
      <c r="NE52" s="151"/>
      <c r="NF52" s="151"/>
      <c r="NG52" s="151"/>
      <c r="NH52" s="151"/>
      <c r="NI52" s="151"/>
      <c r="NJ52" s="151"/>
      <c r="NK52" s="151"/>
      <c r="NL52" s="151"/>
      <c r="NM52" s="151"/>
      <c r="NN52" s="151"/>
      <c r="NO52" s="151"/>
      <c r="NP52" s="151"/>
      <c r="NQ52" s="151"/>
      <c r="NR52" s="151"/>
      <c r="NS52" s="151"/>
      <c r="NT52" s="151"/>
      <c r="NU52" s="151"/>
      <c r="NV52" s="151"/>
      <c r="NW52" s="151"/>
      <c r="NX52" s="151"/>
      <c r="NY52" s="151"/>
      <c r="NZ52" s="151"/>
      <c r="OA52" s="151"/>
      <c r="OB52" s="151"/>
      <c r="OC52" s="151"/>
      <c r="OD52" s="151"/>
      <c r="OE52" s="151"/>
      <c r="OF52" s="151"/>
      <c r="OG52" s="151"/>
      <c r="OH52" s="151"/>
      <c r="OI52" s="151"/>
      <c r="OJ52" s="151"/>
      <c r="OK52" s="151"/>
      <c r="OL52" s="151"/>
      <c r="OM52" s="151"/>
      <c r="ON52" s="151"/>
      <c r="OO52" s="151"/>
      <c r="OP52" s="151"/>
      <c r="OQ52" s="151"/>
      <c r="OR52" s="151"/>
      <c r="OS52" s="151"/>
      <c r="OT52" s="151"/>
      <c r="OU52" s="151"/>
      <c r="OV52" s="151"/>
      <c r="OW52" s="151"/>
      <c r="OX52" s="151"/>
      <c r="OY52" s="151"/>
      <c r="OZ52" s="151"/>
      <c r="PA52" s="151"/>
      <c r="PB52" s="151"/>
      <c r="PC52" s="151"/>
      <c r="PD52" s="151"/>
      <c r="PE52" s="151"/>
      <c r="PF52" s="151"/>
      <c r="PG52" s="151"/>
      <c r="PH52" s="151"/>
      <c r="PI52" s="151"/>
      <c r="PJ52" s="151"/>
      <c r="PK52" s="151"/>
      <c r="PL52" s="151"/>
      <c r="PM52" s="151"/>
      <c r="PN52" s="151"/>
      <c r="PO52" s="151"/>
      <c r="PP52" s="151"/>
      <c r="PQ52" s="151"/>
      <c r="PR52" s="151"/>
      <c r="PS52" s="151"/>
      <c r="PT52" s="151"/>
      <c r="PU52" s="151"/>
      <c r="PV52" s="151"/>
      <c r="PW52" s="151"/>
      <c r="PX52" s="151"/>
      <c r="PY52" s="151"/>
      <c r="PZ52" s="151"/>
      <c r="QA52" s="151"/>
      <c r="QB52" s="151"/>
      <c r="QC52" s="151"/>
      <c r="QD52" s="151"/>
      <c r="QE52" s="151"/>
      <c r="QF52" s="151"/>
      <c r="QG52" s="151"/>
      <c r="QH52" s="151"/>
      <c r="QI52" s="151"/>
      <c r="QJ52" s="151"/>
      <c r="QK52" s="151"/>
      <c r="QL52" s="151"/>
      <c r="QM52" s="151"/>
      <c r="QN52" s="151"/>
      <c r="QO52" s="151"/>
      <c r="QP52" s="151"/>
      <c r="QQ52" s="151"/>
      <c r="QR52" s="151"/>
      <c r="QS52" s="151"/>
      <c r="QT52" s="151"/>
      <c r="QU52" s="151"/>
      <c r="QV52" s="151"/>
      <c r="QW52" s="151"/>
      <c r="QX52" s="151"/>
      <c r="QY52" s="151"/>
      <c r="QZ52" s="151"/>
      <c r="RA52" s="151"/>
      <c r="RB52" s="151"/>
      <c r="RC52" s="151"/>
      <c r="RD52" s="151"/>
      <c r="RE52" s="151"/>
      <c r="RF52" s="151"/>
      <c r="RG52" s="151"/>
      <c r="RH52" s="151"/>
      <c r="RI52" s="151"/>
      <c r="RJ52" s="151"/>
      <c r="RK52" s="151"/>
      <c r="RL52" s="151"/>
      <c r="RM52" s="151"/>
      <c r="RN52" s="151"/>
      <c r="RO52" s="151"/>
      <c r="RP52" s="151"/>
      <c r="RQ52" s="151"/>
      <c r="RR52" s="151"/>
      <c r="RS52" s="151"/>
      <c r="RT52" s="151"/>
      <c r="RU52" s="151"/>
      <c r="RV52" s="151"/>
      <c r="RW52" s="151"/>
      <c r="RX52" s="151"/>
      <c r="RY52" s="151"/>
      <c r="RZ52" s="151"/>
      <c r="SA52" s="151"/>
      <c r="SB52" s="151"/>
      <c r="SC52" s="151"/>
      <c r="SD52" s="151"/>
      <c r="SE52" s="151"/>
      <c r="SF52" s="151"/>
      <c r="SG52" s="151"/>
      <c r="SH52" s="151"/>
      <c r="SI52" s="151"/>
      <c r="SJ52" s="151"/>
      <c r="SK52" s="151"/>
      <c r="SL52" s="151"/>
      <c r="SM52" s="151"/>
      <c r="SN52" s="151"/>
      <c r="SO52" s="151"/>
      <c r="SP52" s="151"/>
      <c r="SQ52" s="151"/>
      <c r="SR52" s="151"/>
      <c r="SS52" s="151"/>
      <c r="ST52" s="151"/>
      <c r="SU52" s="151"/>
      <c r="SV52" s="151"/>
      <c r="SW52" s="151"/>
      <c r="SX52" s="151"/>
      <c r="SY52" s="151"/>
      <c r="SZ52" s="151"/>
      <c r="TA52" s="151"/>
      <c r="TB52" s="151"/>
      <c r="TC52" s="151"/>
      <c r="TD52" s="151"/>
      <c r="TE52" s="151"/>
      <c r="TF52" s="151"/>
      <c r="TG52" s="151"/>
      <c r="TH52" s="151"/>
      <c r="TI52" s="151"/>
      <c r="TJ52" s="151"/>
      <c r="TK52" s="151"/>
      <c r="TL52" s="151"/>
      <c r="TM52" s="151"/>
      <c r="TN52" s="151"/>
      <c r="TO52" s="151"/>
      <c r="TP52" s="151"/>
      <c r="TQ52" s="151"/>
      <c r="TR52" s="151"/>
      <c r="TS52" s="151"/>
      <c r="TT52" s="151"/>
      <c r="TU52" s="151"/>
      <c r="TV52" s="151"/>
      <c r="TW52" s="151"/>
      <c r="TX52" s="151"/>
      <c r="TY52" s="151"/>
      <c r="TZ52" s="151"/>
      <c r="UA52" s="151"/>
      <c r="UB52" s="151"/>
      <c r="UC52" s="151"/>
      <c r="UD52" s="151"/>
      <c r="UE52" s="151"/>
      <c r="UF52" s="151"/>
      <c r="UG52" s="151"/>
      <c r="UH52" s="151"/>
      <c r="UI52" s="151"/>
      <c r="UJ52" s="151"/>
      <c r="UK52" s="151"/>
      <c r="UL52" s="151"/>
      <c r="UM52" s="151"/>
      <c r="UN52" s="151"/>
      <c r="UO52" s="151"/>
      <c r="UP52" s="151"/>
      <c r="UQ52" s="151"/>
      <c r="UR52" s="151"/>
      <c r="US52" s="151"/>
      <c r="UT52" s="151"/>
      <c r="UU52" s="151"/>
      <c r="UV52" s="151"/>
      <c r="UW52" s="151"/>
      <c r="UX52" s="151"/>
      <c r="UY52" s="151"/>
      <c r="UZ52" s="151"/>
      <c r="VA52" s="151"/>
      <c r="VB52" s="151"/>
      <c r="VC52" s="151"/>
      <c r="VD52" s="151"/>
      <c r="VE52" s="151"/>
      <c r="VF52" s="151"/>
      <c r="VG52" s="151"/>
      <c r="VH52" s="151"/>
      <c r="VI52" s="151"/>
      <c r="VJ52" s="151"/>
      <c r="VK52" s="151"/>
      <c r="VL52" s="151"/>
      <c r="VM52" s="151"/>
      <c r="VN52" s="151"/>
      <c r="VO52" s="151"/>
      <c r="VP52" s="151"/>
      <c r="VQ52" s="151"/>
      <c r="VR52" s="151"/>
      <c r="VS52" s="151"/>
      <c r="VT52" s="151"/>
      <c r="VU52" s="151"/>
      <c r="VV52" s="151"/>
      <c r="VW52" s="151"/>
      <c r="VX52" s="151"/>
      <c r="VY52" s="151"/>
      <c r="VZ52" s="151"/>
      <c r="WA52" s="151"/>
      <c r="WB52" s="151"/>
      <c r="WC52" s="151"/>
      <c r="WD52" s="151"/>
      <c r="WE52" s="151"/>
      <c r="WF52" s="151"/>
      <c r="WG52" s="151"/>
      <c r="WH52" s="151"/>
      <c r="WI52" s="151"/>
      <c r="WJ52" s="151"/>
      <c r="WK52" s="151"/>
      <c r="WL52" s="151"/>
      <c r="WM52" s="151"/>
      <c r="WN52" s="151"/>
      <c r="WO52" s="151"/>
      <c r="WP52" s="151"/>
      <c r="WQ52" s="151"/>
      <c r="WR52" s="151"/>
      <c r="WS52" s="151"/>
      <c r="WT52" s="151"/>
      <c r="WU52" s="151"/>
      <c r="WV52" s="151"/>
      <c r="WW52" s="151"/>
      <c r="WX52" s="151"/>
      <c r="WY52" s="151"/>
      <c r="WZ52" s="151"/>
      <c r="XA52" s="151"/>
      <c r="XB52" s="151"/>
      <c r="XC52" s="151"/>
      <c r="XD52" s="151"/>
      <c r="XE52" s="151"/>
      <c r="XF52" s="151"/>
      <c r="XG52" s="151"/>
      <c r="XH52" s="151"/>
      <c r="XI52" s="151"/>
      <c r="XJ52" s="151"/>
      <c r="XK52" s="151"/>
      <c r="XL52" s="151"/>
      <c r="XM52" s="151"/>
      <c r="XN52" s="151"/>
      <c r="XO52" s="151"/>
      <c r="XP52" s="151"/>
      <c r="XQ52" s="151"/>
      <c r="XR52" s="151"/>
      <c r="XS52" s="151"/>
      <c r="XT52" s="151"/>
      <c r="XU52" s="151"/>
      <c r="XV52" s="151"/>
      <c r="XW52" s="151"/>
      <c r="XX52" s="151"/>
      <c r="XY52" s="151"/>
      <c r="XZ52" s="151"/>
      <c r="YA52" s="151"/>
      <c r="YB52" s="151"/>
      <c r="YC52" s="151"/>
      <c r="YD52" s="151"/>
      <c r="YE52" s="151"/>
      <c r="YF52" s="151"/>
      <c r="YG52" s="151"/>
      <c r="YH52" s="151"/>
      <c r="YI52" s="151"/>
      <c r="YJ52" s="151"/>
      <c r="YK52" s="151"/>
      <c r="YL52" s="151"/>
      <c r="YM52" s="151"/>
      <c r="YN52" s="151"/>
      <c r="YO52" s="151"/>
      <c r="YP52" s="151"/>
      <c r="YQ52" s="151"/>
      <c r="YR52" s="151"/>
      <c r="YS52" s="151"/>
      <c r="YT52" s="151"/>
      <c r="YU52" s="151"/>
      <c r="YV52" s="151"/>
      <c r="YW52" s="151"/>
      <c r="YX52" s="151"/>
      <c r="YY52" s="151"/>
      <c r="YZ52" s="151"/>
      <c r="ZA52" s="151"/>
      <c r="ZB52" s="151"/>
      <c r="ZC52" s="151"/>
      <c r="ZD52" s="151"/>
      <c r="ZE52" s="151"/>
      <c r="ZF52" s="151"/>
      <c r="ZG52" s="151"/>
      <c r="ZH52" s="151"/>
      <c r="ZI52" s="151"/>
      <c r="ZJ52" s="151"/>
      <c r="ZK52" s="151"/>
      <c r="ZL52" s="151"/>
      <c r="ZM52" s="151"/>
      <c r="ZN52" s="151"/>
      <c r="ZO52" s="151"/>
      <c r="ZP52" s="151"/>
      <c r="ZQ52" s="151"/>
      <c r="ZR52" s="151"/>
      <c r="ZS52" s="151"/>
      <c r="ZT52" s="151"/>
      <c r="ZU52" s="151"/>
      <c r="ZV52" s="151"/>
      <c r="ZW52" s="151"/>
      <c r="ZX52" s="151"/>
      <c r="ZY52" s="151"/>
      <c r="ZZ52" s="151"/>
      <c r="AAA52" s="151"/>
      <c r="AAB52" s="151"/>
      <c r="AAC52" s="151"/>
      <c r="AAD52" s="151"/>
      <c r="AAE52" s="151"/>
      <c r="AAF52" s="151"/>
      <c r="AAG52" s="151"/>
      <c r="AAH52" s="151"/>
      <c r="AAI52" s="151"/>
      <c r="AAJ52" s="151"/>
      <c r="AAK52" s="151"/>
      <c r="AAL52" s="151"/>
      <c r="AAM52" s="151"/>
      <c r="AAN52" s="151"/>
      <c r="AAO52" s="151"/>
      <c r="AAP52" s="151"/>
      <c r="AAQ52" s="151"/>
      <c r="AAR52" s="151"/>
      <c r="AAS52" s="151"/>
      <c r="AAT52" s="151"/>
      <c r="AAU52" s="151"/>
      <c r="AAV52" s="151"/>
      <c r="AAW52" s="151"/>
      <c r="AAX52" s="151"/>
      <c r="AAY52" s="151"/>
      <c r="AAZ52" s="151"/>
      <c r="ABA52" s="151"/>
      <c r="ABB52" s="151"/>
      <c r="ABC52" s="151"/>
      <c r="ABD52" s="151"/>
      <c r="ABE52" s="151"/>
      <c r="ABF52" s="151"/>
      <c r="ABG52" s="151"/>
      <c r="ABH52" s="151"/>
      <c r="ABI52" s="151"/>
      <c r="ABJ52" s="151"/>
      <c r="ABK52" s="151"/>
      <c r="ABL52" s="151"/>
      <c r="ABM52" s="151"/>
      <c r="ABN52" s="151"/>
      <c r="ABO52" s="151"/>
      <c r="ABP52" s="151"/>
      <c r="ABQ52" s="151"/>
      <c r="ABR52" s="151"/>
      <c r="ABS52" s="151"/>
      <c r="ABT52" s="151"/>
      <c r="ABU52" s="151"/>
      <c r="ABV52" s="151"/>
      <c r="ABW52" s="151"/>
      <c r="ABX52" s="151"/>
      <c r="ABY52" s="151"/>
      <c r="ABZ52" s="151"/>
      <c r="ACA52" s="151"/>
      <c r="ACB52" s="151"/>
      <c r="ACC52" s="151"/>
      <c r="ACD52" s="151"/>
      <c r="ACE52" s="151"/>
      <c r="ACF52" s="151"/>
      <c r="ACG52" s="151"/>
      <c r="ACH52" s="151"/>
      <c r="ACI52" s="151"/>
      <c r="ACJ52" s="151"/>
      <c r="ACK52" s="151"/>
      <c r="ACL52" s="151"/>
      <c r="ACM52" s="151"/>
      <c r="ACN52" s="151"/>
      <c r="ACO52" s="151"/>
      <c r="ACP52" s="151"/>
      <c r="ACQ52" s="151"/>
      <c r="ACR52" s="151"/>
      <c r="ACS52" s="151"/>
      <c r="ACT52" s="151"/>
      <c r="ACU52" s="151"/>
      <c r="ACV52" s="151"/>
      <c r="ACW52" s="151"/>
      <c r="ACX52" s="151"/>
      <c r="ACY52" s="151"/>
      <c r="ACZ52" s="151"/>
      <c r="ADA52" s="151"/>
      <c r="ADB52" s="151"/>
      <c r="ADC52" s="151"/>
      <c r="ADD52" s="151"/>
      <c r="ADE52" s="151"/>
      <c r="ADF52" s="151"/>
      <c r="ADG52" s="151"/>
      <c r="ADH52" s="151"/>
      <c r="ADI52" s="151"/>
      <c r="ADJ52" s="151"/>
      <c r="ADK52" s="151"/>
      <c r="ADL52" s="151"/>
      <c r="ADM52" s="151"/>
      <c r="ADN52" s="151"/>
      <c r="ADO52" s="151"/>
      <c r="ADP52" s="151"/>
      <c r="ADQ52" s="151"/>
      <c r="ADR52" s="151"/>
      <c r="ADS52" s="151"/>
      <c r="ADT52" s="151"/>
      <c r="ADU52" s="151"/>
      <c r="ADV52" s="151"/>
      <c r="ADW52" s="151"/>
      <c r="ADX52" s="151"/>
      <c r="ADY52" s="151"/>
      <c r="ADZ52" s="151"/>
      <c r="AEA52" s="151"/>
      <c r="AEB52" s="151"/>
      <c r="AEC52" s="151"/>
      <c r="AED52" s="151"/>
      <c r="AEE52" s="151"/>
      <c r="AEF52" s="151"/>
      <c r="AEG52" s="151"/>
      <c r="AEH52" s="151"/>
      <c r="AEI52" s="151"/>
      <c r="AEJ52" s="151"/>
      <c r="AEK52" s="151"/>
      <c r="AEL52" s="151"/>
      <c r="AEM52" s="151"/>
      <c r="AEN52" s="151"/>
      <c r="AEO52" s="151"/>
      <c r="AEP52" s="151"/>
      <c r="AEQ52" s="151"/>
      <c r="AER52" s="151"/>
      <c r="AES52" s="151"/>
      <c r="AET52" s="151"/>
      <c r="AEU52" s="151"/>
      <c r="AEV52" s="151"/>
      <c r="AEW52" s="151"/>
      <c r="AEX52" s="151"/>
      <c r="AEY52" s="151"/>
      <c r="AEZ52" s="151"/>
      <c r="AFA52" s="151"/>
      <c r="AFB52" s="151"/>
      <c r="AFC52" s="151"/>
      <c r="AFD52" s="151"/>
      <c r="AFE52" s="151"/>
      <c r="AFF52" s="151"/>
      <c r="AFG52" s="151"/>
      <c r="AFH52" s="151"/>
      <c r="AFI52" s="151"/>
      <c r="AFJ52" s="151"/>
      <c r="AFK52" s="151"/>
      <c r="AFL52" s="151"/>
      <c r="AFM52" s="151"/>
      <c r="AFN52" s="151"/>
      <c r="AFO52" s="151"/>
      <c r="AFP52" s="151"/>
      <c r="AFQ52" s="151"/>
      <c r="AFR52" s="151"/>
      <c r="AFS52" s="151"/>
      <c r="AFT52" s="151"/>
      <c r="AFU52" s="151"/>
      <c r="AFV52" s="151"/>
      <c r="AFW52" s="151"/>
      <c r="AFX52" s="151"/>
      <c r="AFY52" s="151"/>
      <c r="AFZ52" s="151"/>
      <c r="AGA52" s="151"/>
      <c r="AGB52" s="151"/>
      <c r="AGC52" s="151"/>
      <c r="AGD52" s="151"/>
      <c r="AGE52" s="151"/>
      <c r="AGF52" s="151"/>
      <c r="AGG52" s="151"/>
      <c r="AGH52" s="151"/>
      <c r="AGI52" s="151"/>
      <c r="AGJ52" s="151"/>
      <c r="AGK52" s="151"/>
      <c r="AGL52" s="151"/>
      <c r="AGM52" s="151"/>
      <c r="AGN52" s="151"/>
      <c r="AGO52" s="151"/>
      <c r="AGP52" s="151"/>
      <c r="AGQ52" s="151"/>
      <c r="AGR52" s="151"/>
      <c r="AGS52" s="151"/>
      <c r="AGT52" s="151"/>
      <c r="AGU52" s="151"/>
      <c r="AGV52" s="151"/>
      <c r="AGW52" s="151"/>
      <c r="AGX52" s="151"/>
      <c r="AGY52" s="151"/>
      <c r="AGZ52" s="151"/>
      <c r="AHA52" s="151"/>
      <c r="AHB52" s="151"/>
      <c r="AHC52" s="151"/>
      <c r="AHD52" s="151"/>
      <c r="AHE52" s="151"/>
      <c r="AHF52" s="151"/>
      <c r="AHG52" s="151"/>
      <c r="AHH52" s="151"/>
      <c r="AHI52" s="151"/>
      <c r="AHJ52" s="151"/>
      <c r="AHK52" s="151"/>
      <c r="AHL52" s="151"/>
      <c r="AHM52" s="151"/>
      <c r="AHN52" s="151"/>
      <c r="AHO52" s="151"/>
      <c r="AHP52" s="151"/>
      <c r="AHQ52" s="151"/>
      <c r="AHR52" s="151"/>
      <c r="AHS52" s="151"/>
      <c r="AHT52" s="151"/>
      <c r="AHU52" s="151"/>
      <c r="AHV52" s="151"/>
      <c r="AHW52" s="151"/>
      <c r="AHX52" s="151"/>
      <c r="AHY52" s="151"/>
      <c r="AHZ52" s="151"/>
      <c r="AIA52" s="151"/>
      <c r="AIB52" s="151"/>
      <c r="AIC52" s="151"/>
      <c r="AID52" s="151"/>
      <c r="AIE52" s="151"/>
      <c r="AIF52" s="151"/>
      <c r="AIG52" s="151"/>
      <c r="AIH52" s="151"/>
      <c r="AII52" s="151"/>
      <c r="AIJ52" s="151"/>
      <c r="AIK52" s="151"/>
      <c r="AIL52" s="151"/>
      <c r="AIM52" s="151"/>
      <c r="AIN52" s="151"/>
      <c r="AIO52" s="151"/>
      <c r="AIP52" s="151"/>
      <c r="AIQ52" s="151"/>
      <c r="AIR52" s="151"/>
      <c r="AIS52" s="151"/>
      <c r="AIT52" s="151"/>
      <c r="AIU52" s="151"/>
      <c r="AIV52" s="151"/>
      <c r="AIW52" s="151"/>
      <c r="AIX52" s="151"/>
      <c r="AIY52" s="151"/>
      <c r="AIZ52" s="151"/>
      <c r="AJA52" s="151"/>
      <c r="AJB52" s="151"/>
      <c r="AJC52" s="151"/>
      <c r="AJD52" s="151"/>
      <c r="AJE52" s="151"/>
      <c r="AJF52" s="151"/>
      <c r="AJG52" s="151"/>
      <c r="AJH52" s="151"/>
      <c r="AJI52" s="151"/>
      <c r="AJJ52" s="151"/>
      <c r="AJK52" s="151"/>
      <c r="AJL52" s="151"/>
      <c r="AJM52" s="151"/>
      <c r="AJN52" s="151"/>
      <c r="AJO52" s="151"/>
      <c r="AJP52" s="151"/>
      <c r="AJQ52" s="151"/>
      <c r="AJR52" s="151"/>
      <c r="AJS52" s="151"/>
      <c r="AJT52" s="151"/>
      <c r="AJU52" s="151"/>
      <c r="AJV52" s="151"/>
      <c r="AJW52" s="151"/>
      <c r="AJX52" s="151"/>
      <c r="AJY52" s="151"/>
      <c r="AJZ52" s="151"/>
      <c r="AKA52" s="151"/>
      <c r="AKB52" s="151"/>
      <c r="AKC52" s="151"/>
      <c r="AKD52" s="151"/>
      <c r="AKE52" s="151"/>
      <c r="AKF52" s="151"/>
      <c r="AKG52" s="151"/>
      <c r="AKH52" s="151"/>
      <c r="AKI52" s="151"/>
      <c r="AKJ52" s="151"/>
      <c r="AKK52" s="151"/>
      <c r="AKL52" s="151"/>
      <c r="AKM52" s="151"/>
      <c r="AKN52" s="151"/>
      <c r="AKO52" s="151"/>
      <c r="AKP52" s="151"/>
      <c r="AKQ52" s="151"/>
      <c r="AKR52" s="151"/>
      <c r="AKS52" s="151"/>
      <c r="AKT52" s="151"/>
      <c r="AKU52" s="151"/>
      <c r="AKV52" s="151"/>
      <c r="AKW52" s="151"/>
      <c r="AKX52" s="151"/>
      <c r="AKY52" s="151"/>
      <c r="AKZ52" s="151"/>
      <c r="ALA52" s="151"/>
      <c r="ALB52" s="151"/>
      <c r="ALC52" s="151"/>
      <c r="ALD52" s="151"/>
      <c r="ALE52" s="151"/>
      <c r="ALF52" s="151"/>
      <c r="ALG52" s="151"/>
      <c r="ALH52" s="151"/>
      <c r="ALI52" s="151"/>
      <c r="ALJ52" s="151"/>
      <c r="ALK52" s="151"/>
      <c r="ALL52" s="151"/>
      <c r="ALM52" s="151"/>
      <c r="ALN52" s="151"/>
      <c r="ALO52" s="151"/>
      <c r="ALP52" s="151"/>
      <c r="ALQ52" s="151"/>
      <c r="ALR52" s="151"/>
      <c r="ALS52" s="151"/>
      <c r="ALT52" s="151"/>
      <c r="ALU52" s="151"/>
      <c r="ALV52" s="151"/>
      <c r="ALW52" s="151"/>
      <c r="ALX52" s="151"/>
      <c r="ALY52" s="151"/>
      <c r="ALZ52" s="151"/>
      <c r="AMA52" s="151"/>
      <c r="AMB52" s="151"/>
      <c r="AMC52" s="151"/>
      <c r="AMD52" s="151"/>
      <c r="AME52" s="151"/>
      <c r="AMF52" s="151"/>
      <c r="AMG52" s="151"/>
      <c r="AMH52" s="151"/>
    </row>
    <row r="53" spans="1:1022" ht="38.25" x14ac:dyDescent="0.25">
      <c r="A53" s="345"/>
      <c r="B53" s="368"/>
      <c r="C53" s="233" t="s">
        <v>894</v>
      </c>
      <c r="D53" s="234" t="s">
        <v>514</v>
      </c>
      <c r="E53" s="234" t="s">
        <v>512</v>
      </c>
      <c r="F53" s="234" t="s">
        <v>514</v>
      </c>
      <c r="G53" s="234" t="s">
        <v>514</v>
      </c>
      <c r="H53" s="234" t="s">
        <v>514</v>
      </c>
      <c r="I53" s="234" t="s">
        <v>514</v>
      </c>
      <c r="J53" s="215" t="s">
        <v>514</v>
      </c>
      <c r="K53" s="360"/>
      <c r="L53" s="360"/>
      <c r="M53" s="360"/>
      <c r="N53" s="360"/>
      <c r="Q53" s="321"/>
      <c r="R53" s="147"/>
      <c r="S53" s="147"/>
      <c r="T53" s="147"/>
      <c r="U53" s="147"/>
      <c r="V53" s="147"/>
      <c r="W53" s="148"/>
      <c r="X53" s="147"/>
      <c r="Y53" s="147"/>
      <c r="Z53" s="147"/>
      <c r="AA53" s="147"/>
      <c r="AB53" s="148"/>
      <c r="AC53" s="149"/>
      <c r="AD53" s="149"/>
      <c r="AE53" s="150"/>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1"/>
      <c r="BR53" s="151"/>
      <c r="BS53" s="151"/>
      <c r="BT53" s="151"/>
      <c r="BU53" s="151"/>
      <c r="BV53" s="151"/>
      <c r="BW53" s="151"/>
      <c r="BX53" s="151"/>
      <c r="BY53" s="151"/>
      <c r="BZ53" s="151"/>
      <c r="CA53" s="151"/>
      <c r="CB53" s="151"/>
      <c r="CC53" s="151"/>
      <c r="CD53" s="151"/>
      <c r="CE53" s="151"/>
      <c r="CF53" s="151"/>
      <c r="CG53" s="151"/>
      <c r="CH53" s="151"/>
      <c r="CI53" s="151"/>
      <c r="CJ53" s="151"/>
      <c r="CK53" s="151"/>
      <c r="CL53" s="151"/>
      <c r="CM53" s="151"/>
      <c r="CN53" s="151"/>
      <c r="CO53" s="151"/>
      <c r="CP53" s="151"/>
      <c r="CQ53" s="151"/>
      <c r="CR53" s="151"/>
      <c r="CS53" s="151"/>
      <c r="CT53" s="151"/>
      <c r="CU53" s="151"/>
      <c r="CV53" s="151"/>
      <c r="CW53" s="151"/>
      <c r="CX53" s="151"/>
      <c r="CY53" s="151"/>
      <c r="CZ53" s="151"/>
      <c r="DA53" s="151"/>
      <c r="DB53" s="151"/>
      <c r="DC53" s="151"/>
      <c r="DD53" s="151"/>
      <c r="DE53" s="151"/>
      <c r="DF53" s="151"/>
      <c r="DG53" s="151"/>
      <c r="DH53" s="151"/>
      <c r="DI53" s="151"/>
      <c r="DJ53" s="151"/>
      <c r="DK53" s="151"/>
      <c r="DL53" s="151"/>
      <c r="DM53" s="151"/>
      <c r="DN53" s="151"/>
      <c r="DO53" s="151"/>
      <c r="DP53" s="151"/>
      <c r="DQ53" s="151"/>
      <c r="DR53" s="151"/>
      <c r="DS53" s="151"/>
      <c r="DT53" s="151"/>
      <c r="DU53" s="151"/>
      <c r="DV53" s="151"/>
      <c r="DW53" s="151"/>
      <c r="DX53" s="151"/>
      <c r="DY53" s="151"/>
      <c r="DZ53" s="151"/>
      <c r="EA53" s="151"/>
      <c r="EB53" s="151"/>
      <c r="EC53" s="151"/>
      <c r="ED53" s="151"/>
      <c r="EE53" s="151"/>
      <c r="EF53" s="151"/>
      <c r="EG53" s="151"/>
      <c r="EH53" s="151"/>
      <c r="EI53" s="151"/>
      <c r="EJ53" s="151"/>
      <c r="EK53" s="151"/>
      <c r="EL53" s="151"/>
      <c r="EM53" s="151"/>
      <c r="EN53" s="151"/>
      <c r="EO53" s="151"/>
      <c r="EP53" s="151"/>
      <c r="EQ53" s="151"/>
      <c r="ER53" s="151"/>
      <c r="ES53" s="151"/>
      <c r="ET53" s="151"/>
      <c r="EU53" s="151"/>
      <c r="EV53" s="151"/>
      <c r="EW53" s="151"/>
      <c r="EX53" s="151"/>
      <c r="EY53" s="151"/>
      <c r="EZ53" s="151"/>
      <c r="FA53" s="151"/>
      <c r="FB53" s="151"/>
      <c r="FC53" s="151"/>
      <c r="FD53" s="151"/>
      <c r="FE53" s="151"/>
      <c r="FF53" s="151"/>
      <c r="FG53" s="151"/>
      <c r="FH53" s="151"/>
      <c r="FI53" s="151"/>
      <c r="FJ53" s="151"/>
      <c r="FK53" s="151"/>
      <c r="FL53" s="151"/>
      <c r="FM53" s="151"/>
      <c r="FN53" s="151"/>
      <c r="FO53" s="151"/>
      <c r="FP53" s="151"/>
      <c r="FQ53" s="151"/>
      <c r="FR53" s="151"/>
      <c r="FS53" s="151"/>
      <c r="FT53" s="151"/>
      <c r="FU53" s="151"/>
      <c r="FV53" s="151"/>
      <c r="FW53" s="151"/>
      <c r="FX53" s="151"/>
      <c r="FY53" s="151"/>
      <c r="FZ53" s="151"/>
      <c r="GA53" s="151"/>
      <c r="GB53" s="151"/>
      <c r="GC53" s="151"/>
      <c r="GD53" s="151"/>
      <c r="GE53" s="151"/>
      <c r="GF53" s="151"/>
      <c r="GG53" s="151"/>
      <c r="GH53" s="151"/>
      <c r="GI53" s="151"/>
      <c r="GJ53" s="151"/>
      <c r="GK53" s="151"/>
      <c r="GL53" s="151"/>
      <c r="GM53" s="151"/>
      <c r="GN53" s="151"/>
      <c r="GO53" s="151"/>
      <c r="GP53" s="151"/>
      <c r="GQ53" s="151"/>
      <c r="GR53" s="151"/>
      <c r="GS53" s="151"/>
      <c r="GT53" s="151"/>
      <c r="GU53" s="151"/>
      <c r="GV53" s="151"/>
      <c r="GW53" s="151"/>
      <c r="GX53" s="151"/>
      <c r="GY53" s="151"/>
      <c r="GZ53" s="151"/>
      <c r="HA53" s="151"/>
      <c r="HB53" s="151"/>
      <c r="HC53" s="151"/>
      <c r="HD53" s="151"/>
      <c r="HE53" s="151"/>
      <c r="HF53" s="151"/>
      <c r="HG53" s="151"/>
      <c r="HH53" s="151"/>
      <c r="HI53" s="151"/>
      <c r="HJ53" s="151"/>
      <c r="HK53" s="151"/>
      <c r="HL53" s="151"/>
      <c r="HM53" s="151"/>
      <c r="HN53" s="151"/>
      <c r="HO53" s="151"/>
      <c r="HP53" s="151"/>
      <c r="HQ53" s="151"/>
      <c r="HR53" s="151"/>
      <c r="HS53" s="151"/>
      <c r="HT53" s="151"/>
      <c r="HU53" s="151"/>
      <c r="HV53" s="151"/>
      <c r="HW53" s="151"/>
      <c r="HX53" s="151"/>
      <c r="HY53" s="151"/>
      <c r="HZ53" s="151"/>
      <c r="IA53" s="151"/>
      <c r="IB53" s="151"/>
      <c r="IC53" s="151"/>
      <c r="ID53" s="151"/>
      <c r="IE53" s="151"/>
      <c r="IF53" s="151"/>
      <c r="IG53" s="151"/>
      <c r="IH53" s="151"/>
      <c r="II53" s="151"/>
      <c r="IJ53" s="151"/>
      <c r="IK53" s="151"/>
      <c r="IL53" s="151"/>
      <c r="IM53" s="151"/>
      <c r="IN53" s="151"/>
      <c r="IO53" s="151"/>
      <c r="IP53" s="151"/>
      <c r="IQ53" s="151"/>
      <c r="IR53" s="151"/>
      <c r="IS53" s="151"/>
      <c r="IT53" s="151"/>
      <c r="IU53" s="151"/>
      <c r="IV53" s="151"/>
      <c r="IW53" s="151"/>
      <c r="IX53" s="151"/>
      <c r="IY53" s="151"/>
      <c r="IZ53" s="151"/>
      <c r="JA53" s="151"/>
      <c r="JB53" s="151"/>
      <c r="JC53" s="151"/>
      <c r="JD53" s="151"/>
      <c r="JE53" s="151"/>
      <c r="JF53" s="151"/>
      <c r="JG53" s="151"/>
      <c r="JH53" s="151"/>
      <c r="JI53" s="151"/>
      <c r="JJ53" s="151"/>
      <c r="JK53" s="151"/>
      <c r="JL53" s="151"/>
      <c r="JM53" s="151"/>
      <c r="JN53" s="151"/>
      <c r="JO53" s="151"/>
      <c r="JP53" s="151"/>
      <c r="JQ53" s="151"/>
      <c r="JR53" s="151"/>
      <c r="JS53" s="151"/>
      <c r="JT53" s="151"/>
      <c r="JU53" s="151"/>
      <c r="JV53" s="151"/>
      <c r="JW53" s="151"/>
      <c r="JX53" s="151"/>
      <c r="JY53" s="151"/>
      <c r="JZ53" s="151"/>
      <c r="KA53" s="151"/>
      <c r="KB53" s="151"/>
      <c r="KC53" s="151"/>
      <c r="KD53" s="151"/>
      <c r="KE53" s="151"/>
      <c r="KF53" s="151"/>
      <c r="KG53" s="151"/>
      <c r="KH53" s="151"/>
      <c r="KI53" s="151"/>
      <c r="KJ53" s="151"/>
      <c r="KK53" s="151"/>
      <c r="KL53" s="151"/>
      <c r="KM53" s="151"/>
      <c r="KN53" s="151"/>
      <c r="KO53" s="151"/>
      <c r="KP53" s="151"/>
      <c r="KQ53" s="151"/>
      <c r="KR53" s="151"/>
      <c r="KS53" s="151"/>
      <c r="KT53" s="151"/>
      <c r="KU53" s="151"/>
      <c r="KV53" s="151"/>
      <c r="KW53" s="151"/>
      <c r="KX53" s="151"/>
      <c r="KY53" s="151"/>
      <c r="KZ53" s="151"/>
      <c r="LA53" s="151"/>
      <c r="LB53" s="151"/>
      <c r="LC53" s="151"/>
      <c r="LD53" s="151"/>
      <c r="LE53" s="151"/>
      <c r="LF53" s="151"/>
      <c r="LG53" s="151"/>
      <c r="LH53" s="151"/>
      <c r="LI53" s="151"/>
      <c r="LJ53" s="151"/>
      <c r="LK53" s="151"/>
      <c r="LL53" s="151"/>
      <c r="LM53" s="151"/>
      <c r="LN53" s="151"/>
      <c r="LO53" s="151"/>
      <c r="LP53" s="151"/>
      <c r="LQ53" s="151"/>
      <c r="LR53" s="151"/>
      <c r="LS53" s="151"/>
      <c r="LT53" s="151"/>
      <c r="LU53" s="151"/>
      <c r="LV53" s="151"/>
      <c r="LW53" s="151"/>
      <c r="LX53" s="151"/>
      <c r="LY53" s="151"/>
      <c r="LZ53" s="151"/>
      <c r="MA53" s="151"/>
      <c r="MB53" s="151"/>
      <c r="MC53" s="151"/>
      <c r="MD53" s="151"/>
      <c r="ME53" s="151"/>
      <c r="MF53" s="151"/>
      <c r="MG53" s="151"/>
      <c r="MH53" s="151"/>
      <c r="MI53" s="151"/>
      <c r="MJ53" s="151"/>
      <c r="MK53" s="151"/>
      <c r="ML53" s="151"/>
      <c r="MM53" s="151"/>
      <c r="MN53" s="151"/>
      <c r="MO53" s="151"/>
      <c r="MP53" s="151"/>
      <c r="MQ53" s="151"/>
      <c r="MR53" s="151"/>
      <c r="MS53" s="151"/>
      <c r="MT53" s="151"/>
      <c r="MU53" s="151"/>
      <c r="MV53" s="151"/>
      <c r="MW53" s="151"/>
      <c r="MX53" s="151"/>
      <c r="MY53" s="151"/>
      <c r="MZ53" s="151"/>
      <c r="NA53" s="151"/>
      <c r="NB53" s="151"/>
      <c r="NC53" s="151"/>
      <c r="ND53" s="151"/>
      <c r="NE53" s="151"/>
      <c r="NF53" s="151"/>
      <c r="NG53" s="151"/>
      <c r="NH53" s="151"/>
      <c r="NI53" s="151"/>
      <c r="NJ53" s="151"/>
      <c r="NK53" s="151"/>
      <c r="NL53" s="151"/>
      <c r="NM53" s="151"/>
      <c r="NN53" s="151"/>
      <c r="NO53" s="151"/>
      <c r="NP53" s="151"/>
      <c r="NQ53" s="151"/>
      <c r="NR53" s="151"/>
      <c r="NS53" s="151"/>
      <c r="NT53" s="151"/>
      <c r="NU53" s="151"/>
      <c r="NV53" s="151"/>
      <c r="NW53" s="151"/>
      <c r="NX53" s="151"/>
      <c r="NY53" s="151"/>
      <c r="NZ53" s="151"/>
      <c r="OA53" s="151"/>
      <c r="OB53" s="151"/>
      <c r="OC53" s="151"/>
      <c r="OD53" s="151"/>
      <c r="OE53" s="151"/>
      <c r="OF53" s="151"/>
      <c r="OG53" s="151"/>
      <c r="OH53" s="151"/>
      <c r="OI53" s="151"/>
      <c r="OJ53" s="151"/>
      <c r="OK53" s="151"/>
      <c r="OL53" s="151"/>
      <c r="OM53" s="151"/>
      <c r="ON53" s="151"/>
      <c r="OO53" s="151"/>
      <c r="OP53" s="151"/>
      <c r="OQ53" s="151"/>
      <c r="OR53" s="151"/>
      <c r="OS53" s="151"/>
      <c r="OT53" s="151"/>
      <c r="OU53" s="151"/>
      <c r="OV53" s="151"/>
      <c r="OW53" s="151"/>
      <c r="OX53" s="151"/>
      <c r="OY53" s="151"/>
      <c r="OZ53" s="151"/>
      <c r="PA53" s="151"/>
      <c r="PB53" s="151"/>
      <c r="PC53" s="151"/>
      <c r="PD53" s="151"/>
      <c r="PE53" s="151"/>
      <c r="PF53" s="151"/>
      <c r="PG53" s="151"/>
      <c r="PH53" s="151"/>
      <c r="PI53" s="151"/>
      <c r="PJ53" s="151"/>
      <c r="PK53" s="151"/>
      <c r="PL53" s="151"/>
      <c r="PM53" s="151"/>
      <c r="PN53" s="151"/>
      <c r="PO53" s="151"/>
      <c r="PP53" s="151"/>
      <c r="PQ53" s="151"/>
      <c r="PR53" s="151"/>
      <c r="PS53" s="151"/>
      <c r="PT53" s="151"/>
      <c r="PU53" s="151"/>
      <c r="PV53" s="151"/>
      <c r="PW53" s="151"/>
      <c r="PX53" s="151"/>
      <c r="PY53" s="151"/>
      <c r="PZ53" s="151"/>
      <c r="QA53" s="151"/>
      <c r="QB53" s="151"/>
      <c r="QC53" s="151"/>
      <c r="QD53" s="151"/>
      <c r="QE53" s="151"/>
      <c r="QF53" s="151"/>
      <c r="QG53" s="151"/>
      <c r="QH53" s="151"/>
      <c r="QI53" s="151"/>
      <c r="QJ53" s="151"/>
      <c r="QK53" s="151"/>
      <c r="QL53" s="151"/>
      <c r="QM53" s="151"/>
      <c r="QN53" s="151"/>
      <c r="QO53" s="151"/>
      <c r="QP53" s="151"/>
      <c r="QQ53" s="151"/>
      <c r="QR53" s="151"/>
      <c r="QS53" s="151"/>
      <c r="QT53" s="151"/>
      <c r="QU53" s="151"/>
      <c r="QV53" s="151"/>
      <c r="QW53" s="151"/>
      <c r="QX53" s="151"/>
      <c r="QY53" s="151"/>
      <c r="QZ53" s="151"/>
      <c r="RA53" s="151"/>
      <c r="RB53" s="151"/>
      <c r="RC53" s="151"/>
      <c r="RD53" s="151"/>
      <c r="RE53" s="151"/>
      <c r="RF53" s="151"/>
      <c r="RG53" s="151"/>
      <c r="RH53" s="151"/>
      <c r="RI53" s="151"/>
      <c r="RJ53" s="151"/>
      <c r="RK53" s="151"/>
      <c r="RL53" s="151"/>
      <c r="RM53" s="151"/>
      <c r="RN53" s="151"/>
      <c r="RO53" s="151"/>
      <c r="RP53" s="151"/>
      <c r="RQ53" s="151"/>
      <c r="RR53" s="151"/>
      <c r="RS53" s="151"/>
      <c r="RT53" s="151"/>
      <c r="RU53" s="151"/>
      <c r="RV53" s="151"/>
      <c r="RW53" s="151"/>
      <c r="RX53" s="151"/>
      <c r="RY53" s="151"/>
      <c r="RZ53" s="151"/>
      <c r="SA53" s="151"/>
      <c r="SB53" s="151"/>
      <c r="SC53" s="151"/>
      <c r="SD53" s="151"/>
      <c r="SE53" s="151"/>
      <c r="SF53" s="151"/>
      <c r="SG53" s="151"/>
      <c r="SH53" s="151"/>
      <c r="SI53" s="151"/>
      <c r="SJ53" s="151"/>
      <c r="SK53" s="151"/>
      <c r="SL53" s="151"/>
      <c r="SM53" s="151"/>
      <c r="SN53" s="151"/>
      <c r="SO53" s="151"/>
      <c r="SP53" s="151"/>
      <c r="SQ53" s="151"/>
      <c r="SR53" s="151"/>
      <c r="SS53" s="151"/>
      <c r="ST53" s="151"/>
      <c r="SU53" s="151"/>
      <c r="SV53" s="151"/>
      <c r="SW53" s="151"/>
      <c r="SX53" s="151"/>
      <c r="SY53" s="151"/>
      <c r="SZ53" s="151"/>
      <c r="TA53" s="151"/>
      <c r="TB53" s="151"/>
      <c r="TC53" s="151"/>
      <c r="TD53" s="151"/>
      <c r="TE53" s="151"/>
      <c r="TF53" s="151"/>
      <c r="TG53" s="151"/>
      <c r="TH53" s="151"/>
      <c r="TI53" s="151"/>
      <c r="TJ53" s="151"/>
      <c r="TK53" s="151"/>
      <c r="TL53" s="151"/>
      <c r="TM53" s="151"/>
      <c r="TN53" s="151"/>
      <c r="TO53" s="151"/>
      <c r="TP53" s="151"/>
      <c r="TQ53" s="151"/>
      <c r="TR53" s="151"/>
      <c r="TS53" s="151"/>
      <c r="TT53" s="151"/>
      <c r="TU53" s="151"/>
      <c r="TV53" s="151"/>
      <c r="TW53" s="151"/>
      <c r="TX53" s="151"/>
      <c r="TY53" s="151"/>
      <c r="TZ53" s="151"/>
      <c r="UA53" s="151"/>
      <c r="UB53" s="151"/>
      <c r="UC53" s="151"/>
      <c r="UD53" s="151"/>
      <c r="UE53" s="151"/>
      <c r="UF53" s="151"/>
      <c r="UG53" s="151"/>
      <c r="UH53" s="151"/>
      <c r="UI53" s="151"/>
      <c r="UJ53" s="151"/>
      <c r="UK53" s="151"/>
      <c r="UL53" s="151"/>
      <c r="UM53" s="151"/>
      <c r="UN53" s="151"/>
      <c r="UO53" s="151"/>
      <c r="UP53" s="151"/>
      <c r="UQ53" s="151"/>
      <c r="UR53" s="151"/>
      <c r="US53" s="151"/>
      <c r="UT53" s="151"/>
      <c r="UU53" s="151"/>
      <c r="UV53" s="151"/>
      <c r="UW53" s="151"/>
      <c r="UX53" s="151"/>
      <c r="UY53" s="151"/>
      <c r="UZ53" s="151"/>
      <c r="VA53" s="151"/>
      <c r="VB53" s="151"/>
      <c r="VC53" s="151"/>
      <c r="VD53" s="151"/>
      <c r="VE53" s="151"/>
      <c r="VF53" s="151"/>
      <c r="VG53" s="151"/>
      <c r="VH53" s="151"/>
      <c r="VI53" s="151"/>
      <c r="VJ53" s="151"/>
      <c r="VK53" s="151"/>
      <c r="VL53" s="151"/>
      <c r="VM53" s="151"/>
      <c r="VN53" s="151"/>
      <c r="VO53" s="151"/>
      <c r="VP53" s="151"/>
      <c r="VQ53" s="151"/>
      <c r="VR53" s="151"/>
      <c r="VS53" s="151"/>
      <c r="VT53" s="151"/>
      <c r="VU53" s="151"/>
      <c r="VV53" s="151"/>
      <c r="VW53" s="151"/>
      <c r="VX53" s="151"/>
      <c r="VY53" s="151"/>
      <c r="VZ53" s="151"/>
      <c r="WA53" s="151"/>
      <c r="WB53" s="151"/>
      <c r="WC53" s="151"/>
      <c r="WD53" s="151"/>
      <c r="WE53" s="151"/>
      <c r="WF53" s="151"/>
      <c r="WG53" s="151"/>
      <c r="WH53" s="151"/>
      <c r="WI53" s="151"/>
      <c r="WJ53" s="151"/>
      <c r="WK53" s="151"/>
      <c r="WL53" s="151"/>
      <c r="WM53" s="151"/>
      <c r="WN53" s="151"/>
      <c r="WO53" s="151"/>
      <c r="WP53" s="151"/>
      <c r="WQ53" s="151"/>
      <c r="WR53" s="151"/>
      <c r="WS53" s="151"/>
      <c r="WT53" s="151"/>
      <c r="WU53" s="151"/>
      <c r="WV53" s="151"/>
      <c r="WW53" s="151"/>
      <c r="WX53" s="151"/>
      <c r="WY53" s="151"/>
      <c r="WZ53" s="151"/>
      <c r="XA53" s="151"/>
      <c r="XB53" s="151"/>
      <c r="XC53" s="151"/>
      <c r="XD53" s="151"/>
      <c r="XE53" s="151"/>
      <c r="XF53" s="151"/>
      <c r="XG53" s="151"/>
      <c r="XH53" s="151"/>
      <c r="XI53" s="151"/>
      <c r="XJ53" s="151"/>
      <c r="XK53" s="151"/>
      <c r="XL53" s="151"/>
      <c r="XM53" s="151"/>
      <c r="XN53" s="151"/>
      <c r="XO53" s="151"/>
      <c r="XP53" s="151"/>
      <c r="XQ53" s="151"/>
      <c r="XR53" s="151"/>
      <c r="XS53" s="151"/>
      <c r="XT53" s="151"/>
      <c r="XU53" s="151"/>
      <c r="XV53" s="151"/>
      <c r="XW53" s="151"/>
      <c r="XX53" s="151"/>
      <c r="XY53" s="151"/>
      <c r="XZ53" s="151"/>
      <c r="YA53" s="151"/>
      <c r="YB53" s="151"/>
      <c r="YC53" s="151"/>
      <c r="YD53" s="151"/>
      <c r="YE53" s="151"/>
      <c r="YF53" s="151"/>
      <c r="YG53" s="151"/>
      <c r="YH53" s="151"/>
      <c r="YI53" s="151"/>
      <c r="YJ53" s="151"/>
      <c r="YK53" s="151"/>
      <c r="YL53" s="151"/>
      <c r="YM53" s="151"/>
      <c r="YN53" s="151"/>
      <c r="YO53" s="151"/>
      <c r="YP53" s="151"/>
      <c r="YQ53" s="151"/>
      <c r="YR53" s="151"/>
      <c r="YS53" s="151"/>
      <c r="YT53" s="151"/>
      <c r="YU53" s="151"/>
      <c r="YV53" s="151"/>
      <c r="YW53" s="151"/>
      <c r="YX53" s="151"/>
      <c r="YY53" s="151"/>
      <c r="YZ53" s="151"/>
      <c r="ZA53" s="151"/>
      <c r="ZB53" s="151"/>
      <c r="ZC53" s="151"/>
      <c r="ZD53" s="151"/>
      <c r="ZE53" s="151"/>
      <c r="ZF53" s="151"/>
      <c r="ZG53" s="151"/>
      <c r="ZH53" s="151"/>
      <c r="ZI53" s="151"/>
      <c r="ZJ53" s="151"/>
      <c r="ZK53" s="151"/>
      <c r="ZL53" s="151"/>
      <c r="ZM53" s="151"/>
      <c r="ZN53" s="151"/>
      <c r="ZO53" s="151"/>
      <c r="ZP53" s="151"/>
      <c r="ZQ53" s="151"/>
      <c r="ZR53" s="151"/>
      <c r="ZS53" s="151"/>
      <c r="ZT53" s="151"/>
      <c r="ZU53" s="151"/>
      <c r="ZV53" s="151"/>
      <c r="ZW53" s="151"/>
      <c r="ZX53" s="151"/>
      <c r="ZY53" s="151"/>
      <c r="ZZ53" s="151"/>
      <c r="AAA53" s="151"/>
      <c r="AAB53" s="151"/>
      <c r="AAC53" s="151"/>
      <c r="AAD53" s="151"/>
      <c r="AAE53" s="151"/>
      <c r="AAF53" s="151"/>
      <c r="AAG53" s="151"/>
      <c r="AAH53" s="151"/>
      <c r="AAI53" s="151"/>
      <c r="AAJ53" s="151"/>
      <c r="AAK53" s="151"/>
      <c r="AAL53" s="151"/>
      <c r="AAM53" s="151"/>
      <c r="AAN53" s="151"/>
      <c r="AAO53" s="151"/>
      <c r="AAP53" s="151"/>
      <c r="AAQ53" s="151"/>
      <c r="AAR53" s="151"/>
      <c r="AAS53" s="151"/>
      <c r="AAT53" s="151"/>
      <c r="AAU53" s="151"/>
      <c r="AAV53" s="151"/>
      <c r="AAW53" s="151"/>
      <c r="AAX53" s="151"/>
      <c r="AAY53" s="151"/>
      <c r="AAZ53" s="151"/>
      <c r="ABA53" s="151"/>
      <c r="ABB53" s="151"/>
      <c r="ABC53" s="151"/>
      <c r="ABD53" s="151"/>
      <c r="ABE53" s="151"/>
      <c r="ABF53" s="151"/>
      <c r="ABG53" s="151"/>
      <c r="ABH53" s="151"/>
      <c r="ABI53" s="151"/>
      <c r="ABJ53" s="151"/>
      <c r="ABK53" s="151"/>
      <c r="ABL53" s="151"/>
      <c r="ABM53" s="151"/>
      <c r="ABN53" s="151"/>
      <c r="ABO53" s="151"/>
      <c r="ABP53" s="151"/>
      <c r="ABQ53" s="151"/>
      <c r="ABR53" s="151"/>
      <c r="ABS53" s="151"/>
      <c r="ABT53" s="151"/>
      <c r="ABU53" s="151"/>
      <c r="ABV53" s="151"/>
      <c r="ABW53" s="151"/>
      <c r="ABX53" s="151"/>
      <c r="ABY53" s="151"/>
      <c r="ABZ53" s="151"/>
      <c r="ACA53" s="151"/>
      <c r="ACB53" s="151"/>
      <c r="ACC53" s="151"/>
      <c r="ACD53" s="151"/>
      <c r="ACE53" s="151"/>
      <c r="ACF53" s="151"/>
      <c r="ACG53" s="151"/>
      <c r="ACH53" s="151"/>
      <c r="ACI53" s="151"/>
      <c r="ACJ53" s="151"/>
      <c r="ACK53" s="151"/>
      <c r="ACL53" s="151"/>
      <c r="ACM53" s="151"/>
      <c r="ACN53" s="151"/>
      <c r="ACO53" s="151"/>
      <c r="ACP53" s="151"/>
      <c r="ACQ53" s="151"/>
      <c r="ACR53" s="151"/>
      <c r="ACS53" s="151"/>
      <c r="ACT53" s="151"/>
      <c r="ACU53" s="151"/>
      <c r="ACV53" s="151"/>
      <c r="ACW53" s="151"/>
      <c r="ACX53" s="151"/>
      <c r="ACY53" s="151"/>
      <c r="ACZ53" s="151"/>
      <c r="ADA53" s="151"/>
      <c r="ADB53" s="151"/>
      <c r="ADC53" s="151"/>
      <c r="ADD53" s="151"/>
      <c r="ADE53" s="151"/>
      <c r="ADF53" s="151"/>
      <c r="ADG53" s="151"/>
      <c r="ADH53" s="151"/>
      <c r="ADI53" s="151"/>
      <c r="ADJ53" s="151"/>
      <c r="ADK53" s="151"/>
      <c r="ADL53" s="151"/>
      <c r="ADM53" s="151"/>
      <c r="ADN53" s="151"/>
      <c r="ADO53" s="151"/>
      <c r="ADP53" s="151"/>
      <c r="ADQ53" s="151"/>
      <c r="ADR53" s="151"/>
      <c r="ADS53" s="151"/>
      <c r="ADT53" s="151"/>
      <c r="ADU53" s="151"/>
      <c r="ADV53" s="151"/>
      <c r="ADW53" s="151"/>
      <c r="ADX53" s="151"/>
      <c r="ADY53" s="151"/>
      <c r="ADZ53" s="151"/>
      <c r="AEA53" s="151"/>
      <c r="AEB53" s="151"/>
      <c r="AEC53" s="151"/>
      <c r="AED53" s="151"/>
      <c r="AEE53" s="151"/>
      <c r="AEF53" s="151"/>
      <c r="AEG53" s="151"/>
      <c r="AEH53" s="151"/>
      <c r="AEI53" s="151"/>
      <c r="AEJ53" s="151"/>
      <c r="AEK53" s="151"/>
      <c r="AEL53" s="151"/>
      <c r="AEM53" s="151"/>
      <c r="AEN53" s="151"/>
      <c r="AEO53" s="151"/>
      <c r="AEP53" s="151"/>
      <c r="AEQ53" s="151"/>
      <c r="AER53" s="151"/>
      <c r="AES53" s="151"/>
      <c r="AET53" s="151"/>
      <c r="AEU53" s="151"/>
      <c r="AEV53" s="151"/>
      <c r="AEW53" s="151"/>
      <c r="AEX53" s="151"/>
      <c r="AEY53" s="151"/>
      <c r="AEZ53" s="151"/>
      <c r="AFA53" s="151"/>
      <c r="AFB53" s="151"/>
      <c r="AFC53" s="151"/>
      <c r="AFD53" s="151"/>
      <c r="AFE53" s="151"/>
      <c r="AFF53" s="151"/>
      <c r="AFG53" s="151"/>
      <c r="AFH53" s="151"/>
      <c r="AFI53" s="151"/>
      <c r="AFJ53" s="151"/>
      <c r="AFK53" s="151"/>
      <c r="AFL53" s="151"/>
      <c r="AFM53" s="151"/>
      <c r="AFN53" s="151"/>
      <c r="AFO53" s="151"/>
      <c r="AFP53" s="151"/>
      <c r="AFQ53" s="151"/>
      <c r="AFR53" s="151"/>
      <c r="AFS53" s="151"/>
      <c r="AFT53" s="151"/>
      <c r="AFU53" s="151"/>
      <c r="AFV53" s="151"/>
      <c r="AFW53" s="151"/>
      <c r="AFX53" s="151"/>
      <c r="AFY53" s="151"/>
      <c r="AFZ53" s="151"/>
      <c r="AGA53" s="151"/>
      <c r="AGB53" s="151"/>
      <c r="AGC53" s="151"/>
      <c r="AGD53" s="151"/>
      <c r="AGE53" s="151"/>
      <c r="AGF53" s="151"/>
      <c r="AGG53" s="151"/>
      <c r="AGH53" s="151"/>
      <c r="AGI53" s="151"/>
      <c r="AGJ53" s="151"/>
      <c r="AGK53" s="151"/>
      <c r="AGL53" s="151"/>
      <c r="AGM53" s="151"/>
      <c r="AGN53" s="151"/>
      <c r="AGO53" s="151"/>
      <c r="AGP53" s="151"/>
      <c r="AGQ53" s="151"/>
      <c r="AGR53" s="151"/>
      <c r="AGS53" s="151"/>
      <c r="AGT53" s="151"/>
      <c r="AGU53" s="151"/>
      <c r="AGV53" s="151"/>
      <c r="AGW53" s="151"/>
      <c r="AGX53" s="151"/>
      <c r="AGY53" s="151"/>
      <c r="AGZ53" s="151"/>
      <c r="AHA53" s="151"/>
      <c r="AHB53" s="151"/>
      <c r="AHC53" s="151"/>
      <c r="AHD53" s="151"/>
      <c r="AHE53" s="151"/>
      <c r="AHF53" s="151"/>
      <c r="AHG53" s="151"/>
      <c r="AHH53" s="151"/>
      <c r="AHI53" s="151"/>
      <c r="AHJ53" s="151"/>
      <c r="AHK53" s="151"/>
      <c r="AHL53" s="151"/>
      <c r="AHM53" s="151"/>
      <c r="AHN53" s="151"/>
      <c r="AHO53" s="151"/>
      <c r="AHP53" s="151"/>
      <c r="AHQ53" s="151"/>
      <c r="AHR53" s="151"/>
      <c r="AHS53" s="151"/>
      <c r="AHT53" s="151"/>
      <c r="AHU53" s="151"/>
      <c r="AHV53" s="151"/>
      <c r="AHW53" s="151"/>
      <c r="AHX53" s="151"/>
      <c r="AHY53" s="151"/>
      <c r="AHZ53" s="151"/>
      <c r="AIA53" s="151"/>
      <c r="AIB53" s="151"/>
      <c r="AIC53" s="151"/>
      <c r="AID53" s="151"/>
      <c r="AIE53" s="151"/>
      <c r="AIF53" s="151"/>
      <c r="AIG53" s="151"/>
      <c r="AIH53" s="151"/>
      <c r="AII53" s="151"/>
      <c r="AIJ53" s="151"/>
      <c r="AIK53" s="151"/>
      <c r="AIL53" s="151"/>
      <c r="AIM53" s="151"/>
      <c r="AIN53" s="151"/>
      <c r="AIO53" s="151"/>
      <c r="AIP53" s="151"/>
      <c r="AIQ53" s="151"/>
      <c r="AIR53" s="151"/>
      <c r="AIS53" s="151"/>
      <c r="AIT53" s="151"/>
      <c r="AIU53" s="151"/>
      <c r="AIV53" s="151"/>
      <c r="AIW53" s="151"/>
      <c r="AIX53" s="151"/>
      <c r="AIY53" s="151"/>
      <c r="AIZ53" s="151"/>
      <c r="AJA53" s="151"/>
      <c r="AJB53" s="151"/>
      <c r="AJC53" s="151"/>
      <c r="AJD53" s="151"/>
      <c r="AJE53" s="151"/>
      <c r="AJF53" s="151"/>
      <c r="AJG53" s="151"/>
      <c r="AJH53" s="151"/>
      <c r="AJI53" s="151"/>
      <c r="AJJ53" s="151"/>
      <c r="AJK53" s="151"/>
      <c r="AJL53" s="151"/>
      <c r="AJM53" s="151"/>
      <c r="AJN53" s="151"/>
      <c r="AJO53" s="151"/>
      <c r="AJP53" s="151"/>
      <c r="AJQ53" s="151"/>
      <c r="AJR53" s="151"/>
      <c r="AJS53" s="151"/>
      <c r="AJT53" s="151"/>
      <c r="AJU53" s="151"/>
      <c r="AJV53" s="151"/>
      <c r="AJW53" s="151"/>
      <c r="AJX53" s="151"/>
      <c r="AJY53" s="151"/>
      <c r="AJZ53" s="151"/>
      <c r="AKA53" s="151"/>
      <c r="AKB53" s="151"/>
      <c r="AKC53" s="151"/>
      <c r="AKD53" s="151"/>
      <c r="AKE53" s="151"/>
      <c r="AKF53" s="151"/>
      <c r="AKG53" s="151"/>
      <c r="AKH53" s="151"/>
      <c r="AKI53" s="151"/>
      <c r="AKJ53" s="151"/>
      <c r="AKK53" s="151"/>
      <c r="AKL53" s="151"/>
      <c r="AKM53" s="151"/>
      <c r="AKN53" s="151"/>
      <c r="AKO53" s="151"/>
      <c r="AKP53" s="151"/>
      <c r="AKQ53" s="151"/>
      <c r="AKR53" s="151"/>
      <c r="AKS53" s="151"/>
      <c r="AKT53" s="151"/>
      <c r="AKU53" s="151"/>
      <c r="AKV53" s="151"/>
      <c r="AKW53" s="151"/>
      <c r="AKX53" s="151"/>
      <c r="AKY53" s="151"/>
      <c r="AKZ53" s="151"/>
      <c r="ALA53" s="151"/>
      <c r="ALB53" s="151"/>
      <c r="ALC53" s="151"/>
      <c r="ALD53" s="151"/>
      <c r="ALE53" s="151"/>
      <c r="ALF53" s="151"/>
      <c r="ALG53" s="151"/>
      <c r="ALH53" s="151"/>
      <c r="ALI53" s="151"/>
      <c r="ALJ53" s="151"/>
      <c r="ALK53" s="151"/>
      <c r="ALL53" s="151"/>
      <c r="ALM53" s="151"/>
      <c r="ALN53" s="151"/>
      <c r="ALO53" s="151"/>
      <c r="ALP53" s="151"/>
      <c r="ALQ53" s="151"/>
      <c r="ALR53" s="151"/>
      <c r="ALS53" s="151"/>
      <c r="ALT53" s="151"/>
      <c r="ALU53" s="151"/>
      <c r="ALV53" s="151"/>
      <c r="ALW53" s="151"/>
      <c r="ALX53" s="151"/>
      <c r="ALY53" s="151"/>
      <c r="ALZ53" s="151"/>
      <c r="AMA53" s="151"/>
      <c r="AMB53" s="151"/>
      <c r="AMC53" s="151"/>
      <c r="AMD53" s="151"/>
      <c r="AME53" s="151"/>
      <c r="AMF53" s="151"/>
      <c r="AMG53" s="151"/>
      <c r="AMH53" s="151"/>
    </row>
    <row r="54" spans="1:1022" ht="15" x14ac:dyDescent="0.25">
      <c r="A54" s="345"/>
      <c r="B54" s="369"/>
      <c r="C54" s="233" t="s">
        <v>895</v>
      </c>
      <c r="D54" s="234" t="s">
        <v>514</v>
      </c>
      <c r="E54" s="234" t="s">
        <v>514</v>
      </c>
      <c r="F54" s="234" t="s">
        <v>514</v>
      </c>
      <c r="G54" s="234" t="s">
        <v>514</v>
      </c>
      <c r="H54" s="234" t="s">
        <v>514</v>
      </c>
      <c r="I54" s="234" t="s">
        <v>514</v>
      </c>
      <c r="J54" s="215" t="s">
        <v>514</v>
      </c>
      <c r="K54" s="360"/>
      <c r="L54" s="360"/>
      <c r="M54" s="360"/>
      <c r="N54" s="360"/>
      <c r="Q54" s="321"/>
      <c r="R54" s="147"/>
      <c r="S54" s="147"/>
      <c r="T54" s="147"/>
      <c r="U54" s="147"/>
      <c r="V54" s="147"/>
      <c r="W54" s="148"/>
      <c r="X54" s="147"/>
      <c r="Y54" s="147"/>
      <c r="Z54" s="147"/>
      <c r="AA54" s="147"/>
      <c r="AB54" s="148"/>
      <c r="AC54" s="149"/>
      <c r="AD54" s="149"/>
      <c r="AE54" s="150"/>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151"/>
      <c r="BQ54" s="151"/>
      <c r="BR54" s="151"/>
      <c r="BS54" s="151"/>
      <c r="BT54" s="151"/>
      <c r="BU54" s="151"/>
      <c r="BV54" s="151"/>
      <c r="BW54" s="151"/>
      <c r="BX54" s="151"/>
      <c r="BY54" s="151"/>
      <c r="BZ54" s="151"/>
      <c r="CA54" s="151"/>
      <c r="CB54" s="151"/>
      <c r="CC54" s="151"/>
      <c r="CD54" s="151"/>
      <c r="CE54" s="151"/>
      <c r="CF54" s="151"/>
      <c r="CG54" s="151"/>
      <c r="CH54" s="151"/>
      <c r="CI54" s="151"/>
      <c r="CJ54" s="151"/>
      <c r="CK54" s="151"/>
      <c r="CL54" s="151"/>
      <c r="CM54" s="151"/>
      <c r="CN54" s="151"/>
      <c r="CO54" s="151"/>
      <c r="CP54" s="151"/>
      <c r="CQ54" s="151"/>
      <c r="CR54" s="151"/>
      <c r="CS54" s="151"/>
      <c r="CT54" s="151"/>
      <c r="CU54" s="151"/>
      <c r="CV54" s="151"/>
      <c r="CW54" s="151"/>
      <c r="CX54" s="151"/>
      <c r="CY54" s="151"/>
      <c r="CZ54" s="151"/>
      <c r="DA54" s="151"/>
      <c r="DB54" s="151"/>
      <c r="DC54" s="151"/>
      <c r="DD54" s="151"/>
      <c r="DE54" s="151"/>
      <c r="DF54" s="151"/>
      <c r="DG54" s="151"/>
      <c r="DH54" s="151"/>
      <c r="DI54" s="151"/>
      <c r="DJ54" s="151"/>
      <c r="DK54" s="151"/>
      <c r="DL54" s="151"/>
      <c r="DM54" s="151"/>
      <c r="DN54" s="151"/>
      <c r="DO54" s="151"/>
      <c r="DP54" s="151"/>
      <c r="DQ54" s="151"/>
      <c r="DR54" s="151"/>
      <c r="DS54" s="151"/>
      <c r="DT54" s="151"/>
      <c r="DU54" s="151"/>
      <c r="DV54" s="151"/>
      <c r="DW54" s="151"/>
      <c r="DX54" s="151"/>
      <c r="DY54" s="151"/>
      <c r="DZ54" s="151"/>
      <c r="EA54" s="151"/>
      <c r="EB54" s="151"/>
      <c r="EC54" s="151"/>
      <c r="ED54" s="151"/>
      <c r="EE54" s="151"/>
      <c r="EF54" s="151"/>
      <c r="EG54" s="151"/>
      <c r="EH54" s="151"/>
      <c r="EI54" s="151"/>
      <c r="EJ54" s="151"/>
      <c r="EK54" s="151"/>
      <c r="EL54" s="151"/>
      <c r="EM54" s="151"/>
      <c r="EN54" s="151"/>
      <c r="EO54" s="151"/>
      <c r="EP54" s="151"/>
      <c r="EQ54" s="151"/>
      <c r="ER54" s="151"/>
      <c r="ES54" s="151"/>
      <c r="ET54" s="151"/>
      <c r="EU54" s="151"/>
      <c r="EV54" s="151"/>
      <c r="EW54" s="151"/>
      <c r="EX54" s="151"/>
      <c r="EY54" s="151"/>
      <c r="EZ54" s="151"/>
      <c r="FA54" s="151"/>
      <c r="FB54" s="151"/>
      <c r="FC54" s="151"/>
      <c r="FD54" s="151"/>
      <c r="FE54" s="151"/>
      <c r="FF54" s="151"/>
      <c r="FG54" s="151"/>
      <c r="FH54" s="151"/>
      <c r="FI54" s="151"/>
      <c r="FJ54" s="151"/>
      <c r="FK54" s="151"/>
      <c r="FL54" s="151"/>
      <c r="FM54" s="151"/>
      <c r="FN54" s="151"/>
      <c r="FO54" s="151"/>
      <c r="FP54" s="151"/>
      <c r="FQ54" s="151"/>
      <c r="FR54" s="151"/>
      <c r="FS54" s="151"/>
      <c r="FT54" s="151"/>
      <c r="FU54" s="151"/>
      <c r="FV54" s="151"/>
      <c r="FW54" s="151"/>
      <c r="FX54" s="151"/>
      <c r="FY54" s="151"/>
      <c r="FZ54" s="151"/>
      <c r="GA54" s="151"/>
      <c r="GB54" s="151"/>
      <c r="GC54" s="151"/>
      <c r="GD54" s="151"/>
      <c r="GE54" s="151"/>
      <c r="GF54" s="151"/>
      <c r="GG54" s="151"/>
      <c r="GH54" s="151"/>
      <c r="GI54" s="151"/>
      <c r="GJ54" s="151"/>
      <c r="GK54" s="151"/>
      <c r="GL54" s="151"/>
      <c r="GM54" s="151"/>
      <c r="GN54" s="151"/>
      <c r="GO54" s="151"/>
      <c r="GP54" s="151"/>
      <c r="GQ54" s="151"/>
      <c r="GR54" s="151"/>
      <c r="GS54" s="151"/>
      <c r="GT54" s="151"/>
      <c r="GU54" s="151"/>
      <c r="GV54" s="151"/>
      <c r="GW54" s="151"/>
      <c r="GX54" s="151"/>
      <c r="GY54" s="151"/>
      <c r="GZ54" s="151"/>
      <c r="HA54" s="151"/>
      <c r="HB54" s="151"/>
      <c r="HC54" s="151"/>
      <c r="HD54" s="151"/>
      <c r="HE54" s="151"/>
      <c r="HF54" s="151"/>
      <c r="HG54" s="151"/>
      <c r="HH54" s="151"/>
      <c r="HI54" s="151"/>
      <c r="HJ54" s="151"/>
      <c r="HK54" s="151"/>
      <c r="HL54" s="151"/>
      <c r="HM54" s="151"/>
      <c r="HN54" s="151"/>
      <c r="HO54" s="151"/>
      <c r="HP54" s="151"/>
      <c r="HQ54" s="151"/>
      <c r="HR54" s="151"/>
      <c r="HS54" s="151"/>
      <c r="HT54" s="151"/>
      <c r="HU54" s="151"/>
      <c r="HV54" s="151"/>
      <c r="HW54" s="151"/>
      <c r="HX54" s="151"/>
      <c r="HY54" s="151"/>
      <c r="HZ54" s="151"/>
      <c r="IA54" s="151"/>
      <c r="IB54" s="151"/>
      <c r="IC54" s="151"/>
      <c r="ID54" s="151"/>
      <c r="IE54" s="151"/>
      <c r="IF54" s="151"/>
      <c r="IG54" s="151"/>
      <c r="IH54" s="151"/>
      <c r="II54" s="151"/>
      <c r="IJ54" s="151"/>
      <c r="IK54" s="151"/>
      <c r="IL54" s="151"/>
      <c r="IM54" s="151"/>
      <c r="IN54" s="151"/>
      <c r="IO54" s="151"/>
      <c r="IP54" s="151"/>
      <c r="IQ54" s="151"/>
      <c r="IR54" s="151"/>
      <c r="IS54" s="151"/>
      <c r="IT54" s="151"/>
      <c r="IU54" s="151"/>
      <c r="IV54" s="151"/>
      <c r="IW54" s="151"/>
      <c r="IX54" s="151"/>
      <c r="IY54" s="151"/>
      <c r="IZ54" s="151"/>
      <c r="JA54" s="151"/>
      <c r="JB54" s="151"/>
      <c r="JC54" s="151"/>
      <c r="JD54" s="151"/>
      <c r="JE54" s="151"/>
      <c r="JF54" s="151"/>
      <c r="JG54" s="151"/>
      <c r="JH54" s="151"/>
      <c r="JI54" s="151"/>
      <c r="JJ54" s="151"/>
      <c r="JK54" s="151"/>
      <c r="JL54" s="151"/>
      <c r="JM54" s="151"/>
      <c r="JN54" s="151"/>
      <c r="JO54" s="151"/>
      <c r="JP54" s="151"/>
      <c r="JQ54" s="151"/>
      <c r="JR54" s="151"/>
      <c r="JS54" s="151"/>
      <c r="JT54" s="151"/>
      <c r="JU54" s="151"/>
      <c r="JV54" s="151"/>
      <c r="JW54" s="151"/>
      <c r="JX54" s="151"/>
      <c r="JY54" s="151"/>
      <c r="JZ54" s="151"/>
      <c r="KA54" s="151"/>
      <c r="KB54" s="151"/>
      <c r="KC54" s="151"/>
      <c r="KD54" s="151"/>
      <c r="KE54" s="151"/>
      <c r="KF54" s="151"/>
      <c r="KG54" s="151"/>
      <c r="KH54" s="151"/>
      <c r="KI54" s="151"/>
      <c r="KJ54" s="151"/>
      <c r="KK54" s="151"/>
      <c r="KL54" s="151"/>
      <c r="KM54" s="151"/>
      <c r="KN54" s="151"/>
      <c r="KO54" s="151"/>
      <c r="KP54" s="151"/>
      <c r="KQ54" s="151"/>
      <c r="KR54" s="151"/>
      <c r="KS54" s="151"/>
      <c r="KT54" s="151"/>
      <c r="KU54" s="151"/>
      <c r="KV54" s="151"/>
      <c r="KW54" s="151"/>
      <c r="KX54" s="151"/>
      <c r="KY54" s="151"/>
      <c r="KZ54" s="151"/>
      <c r="LA54" s="151"/>
      <c r="LB54" s="151"/>
      <c r="LC54" s="151"/>
      <c r="LD54" s="151"/>
      <c r="LE54" s="151"/>
      <c r="LF54" s="151"/>
      <c r="LG54" s="151"/>
      <c r="LH54" s="151"/>
      <c r="LI54" s="151"/>
      <c r="LJ54" s="151"/>
      <c r="LK54" s="151"/>
      <c r="LL54" s="151"/>
      <c r="LM54" s="151"/>
      <c r="LN54" s="151"/>
      <c r="LO54" s="151"/>
      <c r="LP54" s="151"/>
      <c r="LQ54" s="151"/>
      <c r="LR54" s="151"/>
      <c r="LS54" s="151"/>
      <c r="LT54" s="151"/>
      <c r="LU54" s="151"/>
      <c r="LV54" s="151"/>
      <c r="LW54" s="151"/>
      <c r="LX54" s="151"/>
      <c r="LY54" s="151"/>
      <c r="LZ54" s="151"/>
      <c r="MA54" s="151"/>
      <c r="MB54" s="151"/>
      <c r="MC54" s="151"/>
      <c r="MD54" s="151"/>
      <c r="ME54" s="151"/>
      <c r="MF54" s="151"/>
      <c r="MG54" s="151"/>
      <c r="MH54" s="151"/>
      <c r="MI54" s="151"/>
      <c r="MJ54" s="151"/>
      <c r="MK54" s="151"/>
      <c r="ML54" s="151"/>
      <c r="MM54" s="151"/>
      <c r="MN54" s="151"/>
      <c r="MO54" s="151"/>
      <c r="MP54" s="151"/>
      <c r="MQ54" s="151"/>
      <c r="MR54" s="151"/>
      <c r="MS54" s="151"/>
      <c r="MT54" s="151"/>
      <c r="MU54" s="151"/>
      <c r="MV54" s="151"/>
      <c r="MW54" s="151"/>
      <c r="MX54" s="151"/>
      <c r="MY54" s="151"/>
      <c r="MZ54" s="151"/>
      <c r="NA54" s="151"/>
      <c r="NB54" s="151"/>
      <c r="NC54" s="151"/>
      <c r="ND54" s="151"/>
      <c r="NE54" s="151"/>
      <c r="NF54" s="151"/>
      <c r="NG54" s="151"/>
      <c r="NH54" s="151"/>
      <c r="NI54" s="151"/>
      <c r="NJ54" s="151"/>
      <c r="NK54" s="151"/>
      <c r="NL54" s="151"/>
      <c r="NM54" s="151"/>
      <c r="NN54" s="151"/>
      <c r="NO54" s="151"/>
      <c r="NP54" s="151"/>
      <c r="NQ54" s="151"/>
      <c r="NR54" s="151"/>
      <c r="NS54" s="151"/>
      <c r="NT54" s="151"/>
      <c r="NU54" s="151"/>
      <c r="NV54" s="151"/>
      <c r="NW54" s="151"/>
      <c r="NX54" s="151"/>
      <c r="NY54" s="151"/>
      <c r="NZ54" s="151"/>
      <c r="OA54" s="151"/>
      <c r="OB54" s="151"/>
      <c r="OC54" s="151"/>
      <c r="OD54" s="151"/>
      <c r="OE54" s="151"/>
      <c r="OF54" s="151"/>
      <c r="OG54" s="151"/>
      <c r="OH54" s="151"/>
      <c r="OI54" s="151"/>
      <c r="OJ54" s="151"/>
      <c r="OK54" s="151"/>
      <c r="OL54" s="151"/>
      <c r="OM54" s="151"/>
      <c r="ON54" s="151"/>
      <c r="OO54" s="151"/>
      <c r="OP54" s="151"/>
      <c r="OQ54" s="151"/>
      <c r="OR54" s="151"/>
      <c r="OS54" s="151"/>
      <c r="OT54" s="151"/>
      <c r="OU54" s="151"/>
      <c r="OV54" s="151"/>
      <c r="OW54" s="151"/>
      <c r="OX54" s="151"/>
      <c r="OY54" s="151"/>
      <c r="OZ54" s="151"/>
      <c r="PA54" s="151"/>
      <c r="PB54" s="151"/>
      <c r="PC54" s="151"/>
      <c r="PD54" s="151"/>
      <c r="PE54" s="151"/>
      <c r="PF54" s="151"/>
      <c r="PG54" s="151"/>
      <c r="PH54" s="151"/>
      <c r="PI54" s="151"/>
      <c r="PJ54" s="151"/>
      <c r="PK54" s="151"/>
      <c r="PL54" s="151"/>
      <c r="PM54" s="151"/>
      <c r="PN54" s="151"/>
      <c r="PO54" s="151"/>
      <c r="PP54" s="151"/>
      <c r="PQ54" s="151"/>
      <c r="PR54" s="151"/>
      <c r="PS54" s="151"/>
      <c r="PT54" s="151"/>
      <c r="PU54" s="151"/>
      <c r="PV54" s="151"/>
      <c r="PW54" s="151"/>
      <c r="PX54" s="151"/>
      <c r="PY54" s="151"/>
      <c r="PZ54" s="151"/>
      <c r="QA54" s="151"/>
      <c r="QB54" s="151"/>
      <c r="QC54" s="151"/>
      <c r="QD54" s="151"/>
      <c r="QE54" s="151"/>
      <c r="QF54" s="151"/>
      <c r="QG54" s="151"/>
      <c r="QH54" s="151"/>
      <c r="QI54" s="151"/>
      <c r="QJ54" s="151"/>
      <c r="QK54" s="151"/>
      <c r="QL54" s="151"/>
      <c r="QM54" s="151"/>
      <c r="QN54" s="151"/>
      <c r="QO54" s="151"/>
      <c r="QP54" s="151"/>
      <c r="QQ54" s="151"/>
      <c r="QR54" s="151"/>
      <c r="QS54" s="151"/>
      <c r="QT54" s="151"/>
      <c r="QU54" s="151"/>
      <c r="QV54" s="151"/>
      <c r="QW54" s="151"/>
      <c r="QX54" s="151"/>
      <c r="QY54" s="151"/>
      <c r="QZ54" s="151"/>
      <c r="RA54" s="151"/>
      <c r="RB54" s="151"/>
      <c r="RC54" s="151"/>
      <c r="RD54" s="151"/>
      <c r="RE54" s="151"/>
      <c r="RF54" s="151"/>
      <c r="RG54" s="151"/>
      <c r="RH54" s="151"/>
      <c r="RI54" s="151"/>
      <c r="RJ54" s="151"/>
      <c r="RK54" s="151"/>
      <c r="RL54" s="151"/>
      <c r="RM54" s="151"/>
      <c r="RN54" s="151"/>
      <c r="RO54" s="151"/>
      <c r="RP54" s="151"/>
      <c r="RQ54" s="151"/>
      <c r="RR54" s="151"/>
      <c r="RS54" s="151"/>
      <c r="RT54" s="151"/>
      <c r="RU54" s="151"/>
      <c r="RV54" s="151"/>
      <c r="RW54" s="151"/>
      <c r="RX54" s="151"/>
      <c r="RY54" s="151"/>
      <c r="RZ54" s="151"/>
      <c r="SA54" s="151"/>
      <c r="SB54" s="151"/>
      <c r="SC54" s="151"/>
      <c r="SD54" s="151"/>
      <c r="SE54" s="151"/>
      <c r="SF54" s="151"/>
      <c r="SG54" s="151"/>
      <c r="SH54" s="151"/>
      <c r="SI54" s="151"/>
      <c r="SJ54" s="151"/>
      <c r="SK54" s="151"/>
      <c r="SL54" s="151"/>
      <c r="SM54" s="151"/>
      <c r="SN54" s="151"/>
      <c r="SO54" s="151"/>
      <c r="SP54" s="151"/>
      <c r="SQ54" s="151"/>
      <c r="SR54" s="151"/>
      <c r="SS54" s="151"/>
      <c r="ST54" s="151"/>
      <c r="SU54" s="151"/>
      <c r="SV54" s="151"/>
      <c r="SW54" s="151"/>
      <c r="SX54" s="151"/>
      <c r="SY54" s="151"/>
      <c r="SZ54" s="151"/>
      <c r="TA54" s="151"/>
      <c r="TB54" s="151"/>
      <c r="TC54" s="151"/>
      <c r="TD54" s="151"/>
      <c r="TE54" s="151"/>
      <c r="TF54" s="151"/>
      <c r="TG54" s="151"/>
      <c r="TH54" s="151"/>
      <c r="TI54" s="151"/>
      <c r="TJ54" s="151"/>
      <c r="TK54" s="151"/>
      <c r="TL54" s="151"/>
      <c r="TM54" s="151"/>
      <c r="TN54" s="151"/>
      <c r="TO54" s="151"/>
      <c r="TP54" s="151"/>
      <c r="TQ54" s="151"/>
      <c r="TR54" s="151"/>
      <c r="TS54" s="151"/>
      <c r="TT54" s="151"/>
      <c r="TU54" s="151"/>
      <c r="TV54" s="151"/>
      <c r="TW54" s="151"/>
      <c r="TX54" s="151"/>
      <c r="TY54" s="151"/>
      <c r="TZ54" s="151"/>
      <c r="UA54" s="151"/>
      <c r="UB54" s="151"/>
      <c r="UC54" s="151"/>
      <c r="UD54" s="151"/>
      <c r="UE54" s="151"/>
      <c r="UF54" s="151"/>
      <c r="UG54" s="151"/>
      <c r="UH54" s="151"/>
      <c r="UI54" s="151"/>
      <c r="UJ54" s="151"/>
      <c r="UK54" s="151"/>
      <c r="UL54" s="151"/>
      <c r="UM54" s="151"/>
      <c r="UN54" s="151"/>
      <c r="UO54" s="151"/>
      <c r="UP54" s="151"/>
      <c r="UQ54" s="151"/>
      <c r="UR54" s="151"/>
      <c r="US54" s="151"/>
      <c r="UT54" s="151"/>
      <c r="UU54" s="151"/>
      <c r="UV54" s="151"/>
      <c r="UW54" s="151"/>
      <c r="UX54" s="151"/>
      <c r="UY54" s="151"/>
      <c r="UZ54" s="151"/>
      <c r="VA54" s="151"/>
      <c r="VB54" s="151"/>
      <c r="VC54" s="151"/>
      <c r="VD54" s="151"/>
      <c r="VE54" s="151"/>
      <c r="VF54" s="151"/>
      <c r="VG54" s="151"/>
      <c r="VH54" s="151"/>
      <c r="VI54" s="151"/>
      <c r="VJ54" s="151"/>
      <c r="VK54" s="151"/>
      <c r="VL54" s="151"/>
      <c r="VM54" s="151"/>
      <c r="VN54" s="151"/>
      <c r="VO54" s="151"/>
      <c r="VP54" s="151"/>
      <c r="VQ54" s="151"/>
      <c r="VR54" s="151"/>
      <c r="VS54" s="151"/>
      <c r="VT54" s="151"/>
      <c r="VU54" s="151"/>
      <c r="VV54" s="151"/>
      <c r="VW54" s="151"/>
      <c r="VX54" s="151"/>
      <c r="VY54" s="151"/>
      <c r="VZ54" s="151"/>
      <c r="WA54" s="151"/>
      <c r="WB54" s="151"/>
      <c r="WC54" s="151"/>
      <c r="WD54" s="151"/>
      <c r="WE54" s="151"/>
      <c r="WF54" s="151"/>
      <c r="WG54" s="151"/>
      <c r="WH54" s="151"/>
      <c r="WI54" s="151"/>
      <c r="WJ54" s="151"/>
      <c r="WK54" s="151"/>
      <c r="WL54" s="151"/>
      <c r="WM54" s="151"/>
      <c r="WN54" s="151"/>
      <c r="WO54" s="151"/>
      <c r="WP54" s="151"/>
      <c r="WQ54" s="151"/>
      <c r="WR54" s="151"/>
      <c r="WS54" s="151"/>
      <c r="WT54" s="151"/>
      <c r="WU54" s="151"/>
      <c r="WV54" s="151"/>
      <c r="WW54" s="151"/>
      <c r="WX54" s="151"/>
      <c r="WY54" s="151"/>
      <c r="WZ54" s="151"/>
      <c r="XA54" s="151"/>
      <c r="XB54" s="151"/>
      <c r="XC54" s="151"/>
      <c r="XD54" s="151"/>
      <c r="XE54" s="151"/>
      <c r="XF54" s="151"/>
      <c r="XG54" s="151"/>
      <c r="XH54" s="151"/>
      <c r="XI54" s="151"/>
      <c r="XJ54" s="151"/>
      <c r="XK54" s="151"/>
      <c r="XL54" s="151"/>
      <c r="XM54" s="151"/>
      <c r="XN54" s="151"/>
      <c r="XO54" s="151"/>
      <c r="XP54" s="151"/>
      <c r="XQ54" s="151"/>
      <c r="XR54" s="151"/>
      <c r="XS54" s="151"/>
      <c r="XT54" s="151"/>
      <c r="XU54" s="151"/>
      <c r="XV54" s="151"/>
      <c r="XW54" s="151"/>
      <c r="XX54" s="151"/>
      <c r="XY54" s="151"/>
      <c r="XZ54" s="151"/>
      <c r="YA54" s="151"/>
      <c r="YB54" s="151"/>
      <c r="YC54" s="151"/>
      <c r="YD54" s="151"/>
      <c r="YE54" s="151"/>
      <c r="YF54" s="151"/>
      <c r="YG54" s="151"/>
      <c r="YH54" s="151"/>
      <c r="YI54" s="151"/>
      <c r="YJ54" s="151"/>
      <c r="YK54" s="151"/>
      <c r="YL54" s="151"/>
      <c r="YM54" s="151"/>
      <c r="YN54" s="151"/>
      <c r="YO54" s="151"/>
      <c r="YP54" s="151"/>
      <c r="YQ54" s="151"/>
      <c r="YR54" s="151"/>
      <c r="YS54" s="151"/>
      <c r="YT54" s="151"/>
      <c r="YU54" s="151"/>
      <c r="YV54" s="151"/>
      <c r="YW54" s="151"/>
      <c r="YX54" s="151"/>
      <c r="YY54" s="151"/>
      <c r="YZ54" s="151"/>
      <c r="ZA54" s="151"/>
      <c r="ZB54" s="151"/>
      <c r="ZC54" s="151"/>
      <c r="ZD54" s="151"/>
      <c r="ZE54" s="151"/>
      <c r="ZF54" s="151"/>
      <c r="ZG54" s="151"/>
      <c r="ZH54" s="151"/>
      <c r="ZI54" s="151"/>
      <c r="ZJ54" s="151"/>
      <c r="ZK54" s="151"/>
      <c r="ZL54" s="151"/>
      <c r="ZM54" s="151"/>
      <c r="ZN54" s="151"/>
      <c r="ZO54" s="151"/>
      <c r="ZP54" s="151"/>
      <c r="ZQ54" s="151"/>
      <c r="ZR54" s="151"/>
      <c r="ZS54" s="151"/>
      <c r="ZT54" s="151"/>
      <c r="ZU54" s="151"/>
      <c r="ZV54" s="151"/>
      <c r="ZW54" s="151"/>
      <c r="ZX54" s="151"/>
      <c r="ZY54" s="151"/>
      <c r="ZZ54" s="151"/>
      <c r="AAA54" s="151"/>
      <c r="AAB54" s="151"/>
      <c r="AAC54" s="151"/>
      <c r="AAD54" s="151"/>
      <c r="AAE54" s="151"/>
      <c r="AAF54" s="151"/>
      <c r="AAG54" s="151"/>
      <c r="AAH54" s="151"/>
      <c r="AAI54" s="151"/>
      <c r="AAJ54" s="151"/>
      <c r="AAK54" s="151"/>
      <c r="AAL54" s="151"/>
      <c r="AAM54" s="151"/>
      <c r="AAN54" s="151"/>
      <c r="AAO54" s="151"/>
      <c r="AAP54" s="151"/>
      <c r="AAQ54" s="151"/>
      <c r="AAR54" s="151"/>
      <c r="AAS54" s="151"/>
      <c r="AAT54" s="151"/>
      <c r="AAU54" s="151"/>
      <c r="AAV54" s="151"/>
      <c r="AAW54" s="151"/>
      <c r="AAX54" s="151"/>
      <c r="AAY54" s="151"/>
      <c r="AAZ54" s="151"/>
      <c r="ABA54" s="151"/>
      <c r="ABB54" s="151"/>
      <c r="ABC54" s="151"/>
      <c r="ABD54" s="151"/>
      <c r="ABE54" s="151"/>
      <c r="ABF54" s="151"/>
      <c r="ABG54" s="151"/>
      <c r="ABH54" s="151"/>
      <c r="ABI54" s="151"/>
      <c r="ABJ54" s="151"/>
      <c r="ABK54" s="151"/>
      <c r="ABL54" s="151"/>
      <c r="ABM54" s="151"/>
      <c r="ABN54" s="151"/>
      <c r="ABO54" s="151"/>
      <c r="ABP54" s="151"/>
      <c r="ABQ54" s="151"/>
      <c r="ABR54" s="151"/>
      <c r="ABS54" s="151"/>
      <c r="ABT54" s="151"/>
      <c r="ABU54" s="151"/>
      <c r="ABV54" s="151"/>
      <c r="ABW54" s="151"/>
      <c r="ABX54" s="151"/>
      <c r="ABY54" s="151"/>
      <c r="ABZ54" s="151"/>
      <c r="ACA54" s="151"/>
      <c r="ACB54" s="151"/>
      <c r="ACC54" s="151"/>
      <c r="ACD54" s="151"/>
      <c r="ACE54" s="151"/>
      <c r="ACF54" s="151"/>
      <c r="ACG54" s="151"/>
      <c r="ACH54" s="151"/>
      <c r="ACI54" s="151"/>
      <c r="ACJ54" s="151"/>
      <c r="ACK54" s="151"/>
      <c r="ACL54" s="151"/>
      <c r="ACM54" s="151"/>
      <c r="ACN54" s="151"/>
      <c r="ACO54" s="151"/>
      <c r="ACP54" s="151"/>
      <c r="ACQ54" s="151"/>
      <c r="ACR54" s="151"/>
      <c r="ACS54" s="151"/>
      <c r="ACT54" s="151"/>
      <c r="ACU54" s="151"/>
      <c r="ACV54" s="151"/>
      <c r="ACW54" s="151"/>
      <c r="ACX54" s="151"/>
      <c r="ACY54" s="151"/>
      <c r="ACZ54" s="151"/>
      <c r="ADA54" s="151"/>
      <c r="ADB54" s="151"/>
      <c r="ADC54" s="151"/>
      <c r="ADD54" s="151"/>
      <c r="ADE54" s="151"/>
      <c r="ADF54" s="151"/>
      <c r="ADG54" s="151"/>
      <c r="ADH54" s="151"/>
      <c r="ADI54" s="151"/>
      <c r="ADJ54" s="151"/>
      <c r="ADK54" s="151"/>
      <c r="ADL54" s="151"/>
      <c r="ADM54" s="151"/>
      <c r="ADN54" s="151"/>
      <c r="ADO54" s="151"/>
      <c r="ADP54" s="151"/>
      <c r="ADQ54" s="151"/>
      <c r="ADR54" s="151"/>
      <c r="ADS54" s="151"/>
      <c r="ADT54" s="151"/>
      <c r="ADU54" s="151"/>
      <c r="ADV54" s="151"/>
      <c r="ADW54" s="151"/>
      <c r="ADX54" s="151"/>
      <c r="ADY54" s="151"/>
      <c r="ADZ54" s="151"/>
      <c r="AEA54" s="151"/>
      <c r="AEB54" s="151"/>
      <c r="AEC54" s="151"/>
      <c r="AED54" s="151"/>
      <c r="AEE54" s="151"/>
      <c r="AEF54" s="151"/>
      <c r="AEG54" s="151"/>
      <c r="AEH54" s="151"/>
      <c r="AEI54" s="151"/>
      <c r="AEJ54" s="151"/>
      <c r="AEK54" s="151"/>
      <c r="AEL54" s="151"/>
      <c r="AEM54" s="151"/>
      <c r="AEN54" s="151"/>
      <c r="AEO54" s="151"/>
      <c r="AEP54" s="151"/>
      <c r="AEQ54" s="151"/>
      <c r="AER54" s="151"/>
      <c r="AES54" s="151"/>
      <c r="AET54" s="151"/>
      <c r="AEU54" s="151"/>
      <c r="AEV54" s="151"/>
      <c r="AEW54" s="151"/>
      <c r="AEX54" s="151"/>
      <c r="AEY54" s="151"/>
      <c r="AEZ54" s="151"/>
      <c r="AFA54" s="151"/>
      <c r="AFB54" s="151"/>
      <c r="AFC54" s="151"/>
      <c r="AFD54" s="151"/>
      <c r="AFE54" s="151"/>
      <c r="AFF54" s="151"/>
      <c r="AFG54" s="151"/>
      <c r="AFH54" s="151"/>
      <c r="AFI54" s="151"/>
      <c r="AFJ54" s="151"/>
      <c r="AFK54" s="151"/>
      <c r="AFL54" s="151"/>
      <c r="AFM54" s="151"/>
      <c r="AFN54" s="151"/>
      <c r="AFO54" s="151"/>
      <c r="AFP54" s="151"/>
      <c r="AFQ54" s="151"/>
      <c r="AFR54" s="151"/>
      <c r="AFS54" s="151"/>
      <c r="AFT54" s="151"/>
      <c r="AFU54" s="151"/>
      <c r="AFV54" s="151"/>
      <c r="AFW54" s="151"/>
      <c r="AFX54" s="151"/>
      <c r="AFY54" s="151"/>
      <c r="AFZ54" s="151"/>
      <c r="AGA54" s="151"/>
      <c r="AGB54" s="151"/>
      <c r="AGC54" s="151"/>
      <c r="AGD54" s="151"/>
      <c r="AGE54" s="151"/>
      <c r="AGF54" s="151"/>
      <c r="AGG54" s="151"/>
      <c r="AGH54" s="151"/>
      <c r="AGI54" s="151"/>
      <c r="AGJ54" s="151"/>
      <c r="AGK54" s="151"/>
      <c r="AGL54" s="151"/>
      <c r="AGM54" s="151"/>
      <c r="AGN54" s="151"/>
      <c r="AGO54" s="151"/>
      <c r="AGP54" s="151"/>
      <c r="AGQ54" s="151"/>
      <c r="AGR54" s="151"/>
      <c r="AGS54" s="151"/>
      <c r="AGT54" s="151"/>
      <c r="AGU54" s="151"/>
      <c r="AGV54" s="151"/>
      <c r="AGW54" s="151"/>
      <c r="AGX54" s="151"/>
      <c r="AGY54" s="151"/>
      <c r="AGZ54" s="151"/>
      <c r="AHA54" s="151"/>
      <c r="AHB54" s="151"/>
      <c r="AHC54" s="151"/>
      <c r="AHD54" s="151"/>
      <c r="AHE54" s="151"/>
      <c r="AHF54" s="151"/>
      <c r="AHG54" s="151"/>
      <c r="AHH54" s="151"/>
      <c r="AHI54" s="151"/>
      <c r="AHJ54" s="151"/>
      <c r="AHK54" s="151"/>
      <c r="AHL54" s="151"/>
      <c r="AHM54" s="151"/>
      <c r="AHN54" s="151"/>
      <c r="AHO54" s="151"/>
      <c r="AHP54" s="151"/>
      <c r="AHQ54" s="151"/>
      <c r="AHR54" s="151"/>
      <c r="AHS54" s="151"/>
      <c r="AHT54" s="151"/>
      <c r="AHU54" s="151"/>
      <c r="AHV54" s="151"/>
      <c r="AHW54" s="151"/>
      <c r="AHX54" s="151"/>
      <c r="AHY54" s="151"/>
      <c r="AHZ54" s="151"/>
      <c r="AIA54" s="151"/>
      <c r="AIB54" s="151"/>
      <c r="AIC54" s="151"/>
      <c r="AID54" s="151"/>
      <c r="AIE54" s="151"/>
      <c r="AIF54" s="151"/>
      <c r="AIG54" s="151"/>
      <c r="AIH54" s="151"/>
      <c r="AII54" s="151"/>
      <c r="AIJ54" s="151"/>
      <c r="AIK54" s="151"/>
      <c r="AIL54" s="151"/>
      <c r="AIM54" s="151"/>
      <c r="AIN54" s="151"/>
      <c r="AIO54" s="151"/>
      <c r="AIP54" s="151"/>
      <c r="AIQ54" s="151"/>
      <c r="AIR54" s="151"/>
      <c r="AIS54" s="151"/>
      <c r="AIT54" s="151"/>
      <c r="AIU54" s="151"/>
      <c r="AIV54" s="151"/>
      <c r="AIW54" s="151"/>
      <c r="AIX54" s="151"/>
      <c r="AIY54" s="151"/>
      <c r="AIZ54" s="151"/>
      <c r="AJA54" s="151"/>
      <c r="AJB54" s="151"/>
      <c r="AJC54" s="151"/>
      <c r="AJD54" s="151"/>
      <c r="AJE54" s="151"/>
      <c r="AJF54" s="151"/>
      <c r="AJG54" s="151"/>
      <c r="AJH54" s="151"/>
      <c r="AJI54" s="151"/>
      <c r="AJJ54" s="151"/>
      <c r="AJK54" s="151"/>
      <c r="AJL54" s="151"/>
      <c r="AJM54" s="151"/>
      <c r="AJN54" s="151"/>
      <c r="AJO54" s="151"/>
      <c r="AJP54" s="151"/>
      <c r="AJQ54" s="151"/>
      <c r="AJR54" s="151"/>
      <c r="AJS54" s="151"/>
      <c r="AJT54" s="151"/>
      <c r="AJU54" s="151"/>
      <c r="AJV54" s="151"/>
      <c r="AJW54" s="151"/>
      <c r="AJX54" s="151"/>
      <c r="AJY54" s="151"/>
      <c r="AJZ54" s="151"/>
      <c r="AKA54" s="151"/>
      <c r="AKB54" s="151"/>
      <c r="AKC54" s="151"/>
      <c r="AKD54" s="151"/>
      <c r="AKE54" s="151"/>
      <c r="AKF54" s="151"/>
      <c r="AKG54" s="151"/>
      <c r="AKH54" s="151"/>
      <c r="AKI54" s="151"/>
      <c r="AKJ54" s="151"/>
      <c r="AKK54" s="151"/>
      <c r="AKL54" s="151"/>
      <c r="AKM54" s="151"/>
      <c r="AKN54" s="151"/>
      <c r="AKO54" s="151"/>
      <c r="AKP54" s="151"/>
      <c r="AKQ54" s="151"/>
      <c r="AKR54" s="151"/>
      <c r="AKS54" s="151"/>
      <c r="AKT54" s="151"/>
      <c r="AKU54" s="151"/>
      <c r="AKV54" s="151"/>
      <c r="AKW54" s="151"/>
      <c r="AKX54" s="151"/>
      <c r="AKY54" s="151"/>
      <c r="AKZ54" s="151"/>
      <c r="ALA54" s="151"/>
      <c r="ALB54" s="151"/>
      <c r="ALC54" s="151"/>
      <c r="ALD54" s="151"/>
      <c r="ALE54" s="151"/>
      <c r="ALF54" s="151"/>
      <c r="ALG54" s="151"/>
      <c r="ALH54" s="151"/>
      <c r="ALI54" s="151"/>
      <c r="ALJ54" s="151"/>
      <c r="ALK54" s="151"/>
      <c r="ALL54" s="151"/>
      <c r="ALM54" s="151"/>
      <c r="ALN54" s="151"/>
      <c r="ALO54" s="151"/>
      <c r="ALP54" s="151"/>
      <c r="ALQ54" s="151"/>
      <c r="ALR54" s="151"/>
      <c r="ALS54" s="151"/>
      <c r="ALT54" s="151"/>
      <c r="ALU54" s="151"/>
      <c r="ALV54" s="151"/>
      <c r="ALW54" s="151"/>
      <c r="ALX54" s="151"/>
      <c r="ALY54" s="151"/>
      <c r="ALZ54" s="151"/>
      <c r="AMA54" s="151"/>
      <c r="AMB54" s="151"/>
      <c r="AMC54" s="151"/>
      <c r="AMD54" s="151"/>
      <c r="AME54" s="151"/>
      <c r="AMF54" s="151"/>
      <c r="AMG54" s="151"/>
      <c r="AMH54" s="151"/>
    </row>
    <row r="55" spans="1:1022" s="190" customFormat="1" ht="37.15" customHeight="1" x14ac:dyDescent="0.25">
      <c r="A55" s="346" t="s">
        <v>838</v>
      </c>
      <c r="B55" s="355" t="s">
        <v>907</v>
      </c>
      <c r="C55" s="220" t="s">
        <v>817</v>
      </c>
      <c r="D55" s="220" t="s">
        <v>513</v>
      </c>
      <c r="E55" s="220" t="s">
        <v>512</v>
      </c>
      <c r="F55" s="220" t="s">
        <v>514</v>
      </c>
      <c r="G55" s="220" t="s">
        <v>514</v>
      </c>
      <c r="H55" s="220" t="s">
        <v>514</v>
      </c>
      <c r="I55" s="220" t="s">
        <v>514</v>
      </c>
      <c r="J55" s="215" t="s">
        <v>514</v>
      </c>
      <c r="K55" s="201"/>
      <c r="L55" s="202"/>
      <c r="M55" s="202"/>
      <c r="N55" s="202"/>
      <c r="O55" s="185"/>
      <c r="P55" s="185"/>
      <c r="Q55" s="321"/>
      <c r="R55" s="186"/>
      <c r="S55" s="186"/>
      <c r="T55" s="186"/>
      <c r="U55" s="186"/>
      <c r="V55" s="186"/>
      <c r="W55" s="187"/>
      <c r="X55" s="186"/>
      <c r="Y55" s="186"/>
      <c r="Z55" s="186"/>
      <c r="AA55" s="186"/>
      <c r="AB55" s="187"/>
      <c r="AC55" s="188"/>
      <c r="AD55" s="188"/>
      <c r="AE55" s="189"/>
    </row>
    <row r="56" spans="1:1022" ht="37.9" customHeight="1" x14ac:dyDescent="0.25">
      <c r="A56" s="347"/>
      <c r="B56" s="356"/>
      <c r="C56" s="220" t="s">
        <v>835</v>
      </c>
      <c r="D56" s="220" t="s">
        <v>512</v>
      </c>
      <c r="E56" s="220" t="s">
        <v>512</v>
      </c>
      <c r="F56" s="220" t="s">
        <v>514</v>
      </c>
      <c r="G56" s="220" t="s">
        <v>514</v>
      </c>
      <c r="H56" s="220" t="s">
        <v>514</v>
      </c>
      <c r="I56" s="220" t="s">
        <v>514</v>
      </c>
      <c r="J56" s="215" t="s">
        <v>514</v>
      </c>
      <c r="K56" s="201"/>
      <c r="L56" s="202"/>
      <c r="M56" s="202"/>
      <c r="N56" s="202"/>
      <c r="Q56" s="321"/>
      <c r="R56" s="147"/>
      <c r="S56" s="147"/>
      <c r="T56" s="147"/>
      <c r="U56" s="147"/>
      <c r="V56" s="147"/>
      <c r="W56" s="148"/>
      <c r="X56" s="147"/>
      <c r="Y56" s="147"/>
      <c r="Z56" s="147"/>
      <c r="AA56" s="147"/>
      <c r="AB56" s="148"/>
      <c r="AC56" s="149"/>
      <c r="AD56" s="149"/>
      <c r="AE56" s="150"/>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1"/>
      <c r="BJ56" s="151"/>
      <c r="BK56" s="151"/>
      <c r="BL56" s="151"/>
      <c r="BM56" s="151"/>
      <c r="BN56" s="151"/>
      <c r="BO56" s="151"/>
      <c r="BP56" s="151"/>
      <c r="BQ56" s="151"/>
      <c r="BR56" s="151"/>
      <c r="BS56" s="151"/>
      <c r="BT56" s="151"/>
      <c r="BU56" s="151"/>
      <c r="BV56" s="151"/>
      <c r="BW56" s="151"/>
      <c r="BX56" s="151"/>
      <c r="BY56" s="151"/>
      <c r="BZ56" s="151"/>
      <c r="CA56" s="151"/>
      <c r="CB56" s="151"/>
      <c r="CC56" s="151"/>
      <c r="CD56" s="151"/>
      <c r="CE56" s="151"/>
      <c r="CF56" s="151"/>
      <c r="CG56" s="151"/>
      <c r="CH56" s="151"/>
      <c r="CI56" s="151"/>
      <c r="CJ56" s="151"/>
      <c r="CK56" s="151"/>
      <c r="CL56" s="151"/>
      <c r="CM56" s="151"/>
      <c r="CN56" s="151"/>
      <c r="CO56" s="151"/>
      <c r="CP56" s="151"/>
      <c r="CQ56" s="151"/>
      <c r="CR56" s="151"/>
      <c r="CS56" s="151"/>
      <c r="CT56" s="151"/>
      <c r="CU56" s="151"/>
      <c r="CV56" s="151"/>
      <c r="CW56" s="151"/>
      <c r="CX56" s="151"/>
      <c r="CY56" s="151"/>
      <c r="CZ56" s="151"/>
      <c r="DA56" s="151"/>
      <c r="DB56" s="151"/>
      <c r="DC56" s="151"/>
      <c r="DD56" s="151"/>
      <c r="DE56" s="151"/>
      <c r="DF56" s="151"/>
      <c r="DG56" s="151"/>
      <c r="DH56" s="151"/>
      <c r="DI56" s="151"/>
      <c r="DJ56" s="151"/>
      <c r="DK56" s="151"/>
      <c r="DL56" s="151"/>
      <c r="DM56" s="151"/>
      <c r="DN56" s="151"/>
      <c r="DO56" s="151"/>
      <c r="DP56" s="151"/>
      <c r="DQ56" s="151"/>
      <c r="DR56" s="151"/>
      <c r="DS56" s="151"/>
      <c r="DT56" s="151"/>
      <c r="DU56" s="151"/>
      <c r="DV56" s="151"/>
      <c r="DW56" s="151"/>
      <c r="DX56" s="151"/>
      <c r="DY56" s="151"/>
      <c r="DZ56" s="151"/>
      <c r="EA56" s="151"/>
      <c r="EB56" s="151"/>
      <c r="EC56" s="151"/>
      <c r="ED56" s="151"/>
      <c r="EE56" s="151"/>
      <c r="EF56" s="151"/>
      <c r="EG56" s="151"/>
      <c r="EH56" s="151"/>
      <c r="EI56" s="151"/>
      <c r="EJ56" s="151"/>
      <c r="EK56" s="151"/>
      <c r="EL56" s="151"/>
      <c r="EM56" s="151"/>
      <c r="EN56" s="151"/>
      <c r="EO56" s="151"/>
      <c r="EP56" s="151"/>
      <c r="EQ56" s="151"/>
      <c r="ER56" s="151"/>
      <c r="ES56" s="151"/>
      <c r="ET56" s="151"/>
      <c r="EU56" s="151"/>
      <c r="EV56" s="151"/>
      <c r="EW56" s="151"/>
      <c r="EX56" s="151"/>
      <c r="EY56" s="151"/>
      <c r="EZ56" s="151"/>
      <c r="FA56" s="151"/>
      <c r="FB56" s="151"/>
      <c r="FC56" s="151"/>
      <c r="FD56" s="151"/>
      <c r="FE56" s="151"/>
      <c r="FF56" s="151"/>
      <c r="FG56" s="151"/>
      <c r="FH56" s="151"/>
      <c r="FI56" s="151"/>
      <c r="FJ56" s="151"/>
      <c r="FK56" s="151"/>
      <c r="FL56" s="151"/>
      <c r="FM56" s="151"/>
      <c r="FN56" s="151"/>
      <c r="FO56" s="151"/>
      <c r="FP56" s="151"/>
      <c r="FQ56" s="151"/>
      <c r="FR56" s="151"/>
      <c r="FS56" s="151"/>
      <c r="FT56" s="151"/>
      <c r="FU56" s="151"/>
      <c r="FV56" s="151"/>
      <c r="FW56" s="151"/>
      <c r="FX56" s="151"/>
      <c r="FY56" s="151"/>
      <c r="FZ56" s="151"/>
      <c r="GA56" s="151"/>
      <c r="GB56" s="151"/>
      <c r="GC56" s="151"/>
      <c r="GD56" s="151"/>
      <c r="GE56" s="151"/>
      <c r="GF56" s="151"/>
      <c r="GG56" s="151"/>
      <c r="GH56" s="151"/>
      <c r="GI56" s="151"/>
      <c r="GJ56" s="151"/>
      <c r="GK56" s="151"/>
      <c r="GL56" s="151"/>
      <c r="GM56" s="151"/>
      <c r="GN56" s="151"/>
      <c r="GO56" s="151"/>
      <c r="GP56" s="151"/>
      <c r="GQ56" s="151"/>
      <c r="GR56" s="151"/>
      <c r="GS56" s="151"/>
      <c r="GT56" s="151"/>
      <c r="GU56" s="151"/>
      <c r="GV56" s="151"/>
      <c r="GW56" s="151"/>
      <c r="GX56" s="151"/>
      <c r="GY56" s="151"/>
      <c r="GZ56" s="151"/>
      <c r="HA56" s="151"/>
      <c r="HB56" s="151"/>
      <c r="HC56" s="151"/>
      <c r="HD56" s="151"/>
      <c r="HE56" s="151"/>
      <c r="HF56" s="151"/>
      <c r="HG56" s="151"/>
      <c r="HH56" s="151"/>
      <c r="HI56" s="151"/>
      <c r="HJ56" s="151"/>
      <c r="HK56" s="151"/>
      <c r="HL56" s="151"/>
      <c r="HM56" s="151"/>
      <c r="HN56" s="151"/>
      <c r="HO56" s="151"/>
      <c r="HP56" s="151"/>
      <c r="HQ56" s="151"/>
      <c r="HR56" s="151"/>
      <c r="HS56" s="151"/>
      <c r="HT56" s="151"/>
      <c r="HU56" s="151"/>
      <c r="HV56" s="151"/>
      <c r="HW56" s="151"/>
      <c r="HX56" s="151"/>
      <c r="HY56" s="151"/>
      <c r="HZ56" s="151"/>
      <c r="IA56" s="151"/>
      <c r="IB56" s="151"/>
      <c r="IC56" s="151"/>
      <c r="ID56" s="151"/>
      <c r="IE56" s="151"/>
      <c r="IF56" s="151"/>
      <c r="IG56" s="151"/>
      <c r="IH56" s="151"/>
      <c r="II56" s="151"/>
      <c r="IJ56" s="151"/>
      <c r="IK56" s="151"/>
      <c r="IL56" s="151"/>
      <c r="IM56" s="151"/>
      <c r="IN56" s="151"/>
      <c r="IO56" s="151"/>
      <c r="IP56" s="151"/>
      <c r="IQ56" s="151"/>
      <c r="IR56" s="151"/>
      <c r="IS56" s="151"/>
      <c r="IT56" s="151"/>
      <c r="IU56" s="151"/>
      <c r="IV56" s="151"/>
      <c r="IW56" s="151"/>
      <c r="IX56" s="151"/>
      <c r="IY56" s="151"/>
      <c r="IZ56" s="151"/>
      <c r="JA56" s="151"/>
      <c r="JB56" s="151"/>
      <c r="JC56" s="151"/>
      <c r="JD56" s="151"/>
      <c r="JE56" s="151"/>
      <c r="JF56" s="151"/>
      <c r="JG56" s="151"/>
      <c r="JH56" s="151"/>
      <c r="JI56" s="151"/>
      <c r="JJ56" s="151"/>
      <c r="JK56" s="151"/>
      <c r="JL56" s="151"/>
      <c r="JM56" s="151"/>
      <c r="JN56" s="151"/>
      <c r="JO56" s="151"/>
      <c r="JP56" s="151"/>
      <c r="JQ56" s="151"/>
      <c r="JR56" s="151"/>
      <c r="JS56" s="151"/>
      <c r="JT56" s="151"/>
      <c r="JU56" s="151"/>
      <c r="JV56" s="151"/>
      <c r="JW56" s="151"/>
      <c r="JX56" s="151"/>
      <c r="JY56" s="151"/>
      <c r="JZ56" s="151"/>
      <c r="KA56" s="151"/>
      <c r="KB56" s="151"/>
      <c r="KC56" s="151"/>
      <c r="KD56" s="151"/>
      <c r="KE56" s="151"/>
      <c r="KF56" s="151"/>
      <c r="KG56" s="151"/>
      <c r="KH56" s="151"/>
      <c r="KI56" s="151"/>
      <c r="KJ56" s="151"/>
      <c r="KK56" s="151"/>
      <c r="KL56" s="151"/>
      <c r="KM56" s="151"/>
      <c r="KN56" s="151"/>
      <c r="KO56" s="151"/>
      <c r="KP56" s="151"/>
      <c r="KQ56" s="151"/>
      <c r="KR56" s="151"/>
      <c r="KS56" s="151"/>
      <c r="KT56" s="151"/>
      <c r="KU56" s="151"/>
      <c r="KV56" s="151"/>
      <c r="KW56" s="151"/>
      <c r="KX56" s="151"/>
      <c r="KY56" s="151"/>
      <c r="KZ56" s="151"/>
      <c r="LA56" s="151"/>
      <c r="LB56" s="151"/>
      <c r="LC56" s="151"/>
      <c r="LD56" s="151"/>
      <c r="LE56" s="151"/>
      <c r="LF56" s="151"/>
      <c r="LG56" s="151"/>
      <c r="LH56" s="151"/>
      <c r="LI56" s="151"/>
      <c r="LJ56" s="151"/>
      <c r="LK56" s="151"/>
      <c r="LL56" s="151"/>
      <c r="LM56" s="151"/>
      <c r="LN56" s="151"/>
      <c r="LO56" s="151"/>
      <c r="LP56" s="151"/>
      <c r="LQ56" s="151"/>
      <c r="LR56" s="151"/>
      <c r="LS56" s="151"/>
      <c r="LT56" s="151"/>
      <c r="LU56" s="151"/>
      <c r="LV56" s="151"/>
      <c r="LW56" s="151"/>
      <c r="LX56" s="151"/>
      <c r="LY56" s="151"/>
      <c r="LZ56" s="151"/>
      <c r="MA56" s="151"/>
      <c r="MB56" s="151"/>
      <c r="MC56" s="151"/>
      <c r="MD56" s="151"/>
      <c r="ME56" s="151"/>
      <c r="MF56" s="151"/>
      <c r="MG56" s="151"/>
      <c r="MH56" s="151"/>
      <c r="MI56" s="151"/>
      <c r="MJ56" s="151"/>
      <c r="MK56" s="151"/>
      <c r="ML56" s="151"/>
      <c r="MM56" s="151"/>
      <c r="MN56" s="151"/>
      <c r="MO56" s="151"/>
      <c r="MP56" s="151"/>
      <c r="MQ56" s="151"/>
      <c r="MR56" s="151"/>
      <c r="MS56" s="151"/>
      <c r="MT56" s="151"/>
      <c r="MU56" s="151"/>
      <c r="MV56" s="151"/>
      <c r="MW56" s="151"/>
      <c r="MX56" s="151"/>
      <c r="MY56" s="151"/>
      <c r="MZ56" s="151"/>
      <c r="NA56" s="151"/>
      <c r="NB56" s="151"/>
      <c r="NC56" s="151"/>
      <c r="ND56" s="151"/>
      <c r="NE56" s="151"/>
      <c r="NF56" s="151"/>
      <c r="NG56" s="151"/>
      <c r="NH56" s="151"/>
      <c r="NI56" s="151"/>
      <c r="NJ56" s="151"/>
      <c r="NK56" s="151"/>
      <c r="NL56" s="151"/>
      <c r="NM56" s="151"/>
      <c r="NN56" s="151"/>
      <c r="NO56" s="151"/>
      <c r="NP56" s="151"/>
      <c r="NQ56" s="151"/>
      <c r="NR56" s="151"/>
      <c r="NS56" s="151"/>
      <c r="NT56" s="151"/>
      <c r="NU56" s="151"/>
      <c r="NV56" s="151"/>
      <c r="NW56" s="151"/>
      <c r="NX56" s="151"/>
      <c r="NY56" s="151"/>
      <c r="NZ56" s="151"/>
      <c r="OA56" s="151"/>
      <c r="OB56" s="151"/>
      <c r="OC56" s="151"/>
      <c r="OD56" s="151"/>
      <c r="OE56" s="151"/>
      <c r="OF56" s="151"/>
      <c r="OG56" s="151"/>
      <c r="OH56" s="151"/>
      <c r="OI56" s="151"/>
      <c r="OJ56" s="151"/>
      <c r="OK56" s="151"/>
      <c r="OL56" s="151"/>
      <c r="OM56" s="151"/>
      <c r="ON56" s="151"/>
      <c r="OO56" s="151"/>
      <c r="OP56" s="151"/>
      <c r="OQ56" s="151"/>
      <c r="OR56" s="151"/>
      <c r="OS56" s="151"/>
      <c r="OT56" s="151"/>
      <c r="OU56" s="151"/>
      <c r="OV56" s="151"/>
      <c r="OW56" s="151"/>
      <c r="OX56" s="151"/>
      <c r="OY56" s="151"/>
      <c r="OZ56" s="151"/>
      <c r="PA56" s="151"/>
      <c r="PB56" s="151"/>
      <c r="PC56" s="151"/>
      <c r="PD56" s="151"/>
      <c r="PE56" s="151"/>
      <c r="PF56" s="151"/>
      <c r="PG56" s="151"/>
      <c r="PH56" s="151"/>
      <c r="PI56" s="151"/>
      <c r="PJ56" s="151"/>
      <c r="PK56" s="151"/>
      <c r="PL56" s="151"/>
      <c r="PM56" s="151"/>
      <c r="PN56" s="151"/>
      <c r="PO56" s="151"/>
      <c r="PP56" s="151"/>
      <c r="PQ56" s="151"/>
      <c r="PR56" s="151"/>
      <c r="PS56" s="151"/>
      <c r="PT56" s="151"/>
      <c r="PU56" s="151"/>
      <c r="PV56" s="151"/>
      <c r="PW56" s="151"/>
      <c r="PX56" s="151"/>
      <c r="PY56" s="151"/>
      <c r="PZ56" s="151"/>
      <c r="QA56" s="151"/>
      <c r="QB56" s="151"/>
      <c r="QC56" s="151"/>
      <c r="QD56" s="151"/>
      <c r="QE56" s="151"/>
      <c r="QF56" s="151"/>
      <c r="QG56" s="151"/>
      <c r="QH56" s="151"/>
      <c r="QI56" s="151"/>
      <c r="QJ56" s="151"/>
      <c r="QK56" s="151"/>
      <c r="QL56" s="151"/>
      <c r="QM56" s="151"/>
      <c r="QN56" s="151"/>
      <c r="QO56" s="151"/>
      <c r="QP56" s="151"/>
      <c r="QQ56" s="151"/>
      <c r="QR56" s="151"/>
      <c r="QS56" s="151"/>
      <c r="QT56" s="151"/>
      <c r="QU56" s="151"/>
      <c r="QV56" s="151"/>
      <c r="QW56" s="151"/>
      <c r="QX56" s="151"/>
      <c r="QY56" s="151"/>
      <c r="QZ56" s="151"/>
      <c r="RA56" s="151"/>
      <c r="RB56" s="151"/>
      <c r="RC56" s="151"/>
      <c r="RD56" s="151"/>
      <c r="RE56" s="151"/>
      <c r="RF56" s="151"/>
      <c r="RG56" s="151"/>
      <c r="RH56" s="151"/>
      <c r="RI56" s="151"/>
      <c r="RJ56" s="151"/>
      <c r="RK56" s="151"/>
      <c r="RL56" s="151"/>
      <c r="RM56" s="151"/>
      <c r="RN56" s="151"/>
      <c r="RO56" s="151"/>
      <c r="RP56" s="151"/>
      <c r="RQ56" s="151"/>
      <c r="RR56" s="151"/>
      <c r="RS56" s="151"/>
      <c r="RT56" s="151"/>
      <c r="RU56" s="151"/>
      <c r="RV56" s="151"/>
      <c r="RW56" s="151"/>
      <c r="RX56" s="151"/>
      <c r="RY56" s="151"/>
      <c r="RZ56" s="151"/>
      <c r="SA56" s="151"/>
      <c r="SB56" s="151"/>
      <c r="SC56" s="151"/>
      <c r="SD56" s="151"/>
      <c r="SE56" s="151"/>
      <c r="SF56" s="151"/>
      <c r="SG56" s="151"/>
      <c r="SH56" s="151"/>
      <c r="SI56" s="151"/>
      <c r="SJ56" s="151"/>
      <c r="SK56" s="151"/>
      <c r="SL56" s="151"/>
      <c r="SM56" s="151"/>
      <c r="SN56" s="151"/>
      <c r="SO56" s="151"/>
      <c r="SP56" s="151"/>
      <c r="SQ56" s="151"/>
      <c r="SR56" s="151"/>
      <c r="SS56" s="151"/>
      <c r="ST56" s="151"/>
      <c r="SU56" s="151"/>
      <c r="SV56" s="151"/>
      <c r="SW56" s="151"/>
      <c r="SX56" s="151"/>
      <c r="SY56" s="151"/>
      <c r="SZ56" s="151"/>
      <c r="TA56" s="151"/>
      <c r="TB56" s="151"/>
      <c r="TC56" s="151"/>
      <c r="TD56" s="151"/>
      <c r="TE56" s="151"/>
      <c r="TF56" s="151"/>
      <c r="TG56" s="151"/>
      <c r="TH56" s="151"/>
      <c r="TI56" s="151"/>
      <c r="TJ56" s="151"/>
      <c r="TK56" s="151"/>
      <c r="TL56" s="151"/>
      <c r="TM56" s="151"/>
      <c r="TN56" s="151"/>
      <c r="TO56" s="151"/>
      <c r="TP56" s="151"/>
      <c r="TQ56" s="151"/>
      <c r="TR56" s="151"/>
      <c r="TS56" s="151"/>
      <c r="TT56" s="151"/>
      <c r="TU56" s="151"/>
      <c r="TV56" s="151"/>
      <c r="TW56" s="151"/>
      <c r="TX56" s="151"/>
      <c r="TY56" s="151"/>
      <c r="TZ56" s="151"/>
      <c r="UA56" s="151"/>
      <c r="UB56" s="151"/>
      <c r="UC56" s="151"/>
      <c r="UD56" s="151"/>
      <c r="UE56" s="151"/>
      <c r="UF56" s="151"/>
      <c r="UG56" s="151"/>
      <c r="UH56" s="151"/>
      <c r="UI56" s="151"/>
      <c r="UJ56" s="151"/>
      <c r="UK56" s="151"/>
      <c r="UL56" s="151"/>
      <c r="UM56" s="151"/>
      <c r="UN56" s="151"/>
      <c r="UO56" s="151"/>
      <c r="UP56" s="151"/>
      <c r="UQ56" s="151"/>
      <c r="UR56" s="151"/>
      <c r="US56" s="151"/>
      <c r="UT56" s="151"/>
      <c r="UU56" s="151"/>
      <c r="UV56" s="151"/>
      <c r="UW56" s="151"/>
      <c r="UX56" s="151"/>
      <c r="UY56" s="151"/>
      <c r="UZ56" s="151"/>
      <c r="VA56" s="151"/>
      <c r="VB56" s="151"/>
      <c r="VC56" s="151"/>
      <c r="VD56" s="151"/>
      <c r="VE56" s="151"/>
      <c r="VF56" s="151"/>
      <c r="VG56" s="151"/>
      <c r="VH56" s="151"/>
      <c r="VI56" s="151"/>
      <c r="VJ56" s="151"/>
      <c r="VK56" s="151"/>
      <c r="VL56" s="151"/>
      <c r="VM56" s="151"/>
      <c r="VN56" s="151"/>
      <c r="VO56" s="151"/>
      <c r="VP56" s="151"/>
      <c r="VQ56" s="151"/>
      <c r="VR56" s="151"/>
      <c r="VS56" s="151"/>
      <c r="VT56" s="151"/>
      <c r="VU56" s="151"/>
      <c r="VV56" s="151"/>
      <c r="VW56" s="151"/>
      <c r="VX56" s="151"/>
      <c r="VY56" s="151"/>
      <c r="VZ56" s="151"/>
      <c r="WA56" s="151"/>
      <c r="WB56" s="151"/>
      <c r="WC56" s="151"/>
      <c r="WD56" s="151"/>
      <c r="WE56" s="151"/>
      <c r="WF56" s="151"/>
      <c r="WG56" s="151"/>
      <c r="WH56" s="151"/>
      <c r="WI56" s="151"/>
      <c r="WJ56" s="151"/>
      <c r="WK56" s="151"/>
      <c r="WL56" s="151"/>
      <c r="WM56" s="151"/>
      <c r="WN56" s="151"/>
      <c r="WO56" s="151"/>
      <c r="WP56" s="151"/>
      <c r="WQ56" s="151"/>
      <c r="WR56" s="151"/>
      <c r="WS56" s="151"/>
      <c r="WT56" s="151"/>
      <c r="WU56" s="151"/>
      <c r="WV56" s="151"/>
      <c r="WW56" s="151"/>
      <c r="WX56" s="151"/>
      <c r="WY56" s="151"/>
      <c r="WZ56" s="151"/>
      <c r="XA56" s="151"/>
      <c r="XB56" s="151"/>
      <c r="XC56" s="151"/>
      <c r="XD56" s="151"/>
      <c r="XE56" s="151"/>
      <c r="XF56" s="151"/>
      <c r="XG56" s="151"/>
      <c r="XH56" s="151"/>
      <c r="XI56" s="151"/>
      <c r="XJ56" s="151"/>
      <c r="XK56" s="151"/>
      <c r="XL56" s="151"/>
      <c r="XM56" s="151"/>
      <c r="XN56" s="151"/>
      <c r="XO56" s="151"/>
      <c r="XP56" s="151"/>
      <c r="XQ56" s="151"/>
      <c r="XR56" s="151"/>
      <c r="XS56" s="151"/>
      <c r="XT56" s="151"/>
      <c r="XU56" s="151"/>
      <c r="XV56" s="151"/>
      <c r="XW56" s="151"/>
      <c r="XX56" s="151"/>
      <c r="XY56" s="151"/>
      <c r="XZ56" s="151"/>
      <c r="YA56" s="151"/>
      <c r="YB56" s="151"/>
      <c r="YC56" s="151"/>
      <c r="YD56" s="151"/>
      <c r="YE56" s="151"/>
      <c r="YF56" s="151"/>
      <c r="YG56" s="151"/>
      <c r="YH56" s="151"/>
      <c r="YI56" s="151"/>
      <c r="YJ56" s="151"/>
      <c r="YK56" s="151"/>
      <c r="YL56" s="151"/>
      <c r="YM56" s="151"/>
      <c r="YN56" s="151"/>
      <c r="YO56" s="151"/>
      <c r="YP56" s="151"/>
      <c r="YQ56" s="151"/>
      <c r="YR56" s="151"/>
      <c r="YS56" s="151"/>
      <c r="YT56" s="151"/>
      <c r="YU56" s="151"/>
      <c r="YV56" s="151"/>
      <c r="YW56" s="151"/>
      <c r="YX56" s="151"/>
      <c r="YY56" s="151"/>
      <c r="YZ56" s="151"/>
      <c r="ZA56" s="151"/>
      <c r="ZB56" s="151"/>
      <c r="ZC56" s="151"/>
      <c r="ZD56" s="151"/>
      <c r="ZE56" s="151"/>
      <c r="ZF56" s="151"/>
      <c r="ZG56" s="151"/>
      <c r="ZH56" s="151"/>
      <c r="ZI56" s="151"/>
      <c r="ZJ56" s="151"/>
      <c r="ZK56" s="151"/>
      <c r="ZL56" s="151"/>
      <c r="ZM56" s="151"/>
      <c r="ZN56" s="151"/>
      <c r="ZO56" s="151"/>
      <c r="ZP56" s="151"/>
      <c r="ZQ56" s="151"/>
      <c r="ZR56" s="151"/>
      <c r="ZS56" s="151"/>
      <c r="ZT56" s="151"/>
      <c r="ZU56" s="151"/>
      <c r="ZV56" s="151"/>
      <c r="ZW56" s="151"/>
      <c r="ZX56" s="151"/>
      <c r="ZY56" s="151"/>
      <c r="ZZ56" s="151"/>
      <c r="AAA56" s="151"/>
      <c r="AAB56" s="151"/>
      <c r="AAC56" s="151"/>
      <c r="AAD56" s="151"/>
      <c r="AAE56" s="151"/>
      <c r="AAF56" s="151"/>
      <c r="AAG56" s="151"/>
      <c r="AAH56" s="151"/>
      <c r="AAI56" s="151"/>
      <c r="AAJ56" s="151"/>
      <c r="AAK56" s="151"/>
      <c r="AAL56" s="151"/>
      <c r="AAM56" s="151"/>
      <c r="AAN56" s="151"/>
      <c r="AAO56" s="151"/>
      <c r="AAP56" s="151"/>
      <c r="AAQ56" s="151"/>
      <c r="AAR56" s="151"/>
      <c r="AAS56" s="151"/>
      <c r="AAT56" s="151"/>
      <c r="AAU56" s="151"/>
      <c r="AAV56" s="151"/>
      <c r="AAW56" s="151"/>
      <c r="AAX56" s="151"/>
      <c r="AAY56" s="151"/>
      <c r="AAZ56" s="151"/>
      <c r="ABA56" s="151"/>
      <c r="ABB56" s="151"/>
      <c r="ABC56" s="151"/>
      <c r="ABD56" s="151"/>
      <c r="ABE56" s="151"/>
      <c r="ABF56" s="151"/>
      <c r="ABG56" s="151"/>
      <c r="ABH56" s="151"/>
      <c r="ABI56" s="151"/>
      <c r="ABJ56" s="151"/>
      <c r="ABK56" s="151"/>
      <c r="ABL56" s="151"/>
      <c r="ABM56" s="151"/>
      <c r="ABN56" s="151"/>
      <c r="ABO56" s="151"/>
      <c r="ABP56" s="151"/>
      <c r="ABQ56" s="151"/>
      <c r="ABR56" s="151"/>
      <c r="ABS56" s="151"/>
      <c r="ABT56" s="151"/>
      <c r="ABU56" s="151"/>
      <c r="ABV56" s="151"/>
      <c r="ABW56" s="151"/>
      <c r="ABX56" s="151"/>
      <c r="ABY56" s="151"/>
      <c r="ABZ56" s="151"/>
      <c r="ACA56" s="151"/>
      <c r="ACB56" s="151"/>
      <c r="ACC56" s="151"/>
      <c r="ACD56" s="151"/>
      <c r="ACE56" s="151"/>
      <c r="ACF56" s="151"/>
      <c r="ACG56" s="151"/>
      <c r="ACH56" s="151"/>
      <c r="ACI56" s="151"/>
      <c r="ACJ56" s="151"/>
      <c r="ACK56" s="151"/>
      <c r="ACL56" s="151"/>
      <c r="ACM56" s="151"/>
      <c r="ACN56" s="151"/>
      <c r="ACO56" s="151"/>
      <c r="ACP56" s="151"/>
      <c r="ACQ56" s="151"/>
      <c r="ACR56" s="151"/>
      <c r="ACS56" s="151"/>
      <c r="ACT56" s="151"/>
      <c r="ACU56" s="151"/>
      <c r="ACV56" s="151"/>
      <c r="ACW56" s="151"/>
      <c r="ACX56" s="151"/>
      <c r="ACY56" s="151"/>
      <c r="ACZ56" s="151"/>
      <c r="ADA56" s="151"/>
      <c r="ADB56" s="151"/>
      <c r="ADC56" s="151"/>
      <c r="ADD56" s="151"/>
      <c r="ADE56" s="151"/>
      <c r="ADF56" s="151"/>
      <c r="ADG56" s="151"/>
      <c r="ADH56" s="151"/>
      <c r="ADI56" s="151"/>
      <c r="ADJ56" s="151"/>
      <c r="ADK56" s="151"/>
      <c r="ADL56" s="151"/>
      <c r="ADM56" s="151"/>
      <c r="ADN56" s="151"/>
      <c r="ADO56" s="151"/>
      <c r="ADP56" s="151"/>
      <c r="ADQ56" s="151"/>
      <c r="ADR56" s="151"/>
      <c r="ADS56" s="151"/>
      <c r="ADT56" s="151"/>
      <c r="ADU56" s="151"/>
      <c r="ADV56" s="151"/>
      <c r="ADW56" s="151"/>
      <c r="ADX56" s="151"/>
      <c r="ADY56" s="151"/>
      <c r="ADZ56" s="151"/>
      <c r="AEA56" s="151"/>
      <c r="AEB56" s="151"/>
      <c r="AEC56" s="151"/>
      <c r="AED56" s="151"/>
      <c r="AEE56" s="151"/>
      <c r="AEF56" s="151"/>
      <c r="AEG56" s="151"/>
      <c r="AEH56" s="151"/>
      <c r="AEI56" s="151"/>
      <c r="AEJ56" s="151"/>
      <c r="AEK56" s="151"/>
      <c r="AEL56" s="151"/>
      <c r="AEM56" s="151"/>
      <c r="AEN56" s="151"/>
      <c r="AEO56" s="151"/>
      <c r="AEP56" s="151"/>
      <c r="AEQ56" s="151"/>
      <c r="AER56" s="151"/>
      <c r="AES56" s="151"/>
      <c r="AET56" s="151"/>
      <c r="AEU56" s="151"/>
      <c r="AEV56" s="151"/>
      <c r="AEW56" s="151"/>
      <c r="AEX56" s="151"/>
      <c r="AEY56" s="151"/>
      <c r="AEZ56" s="151"/>
      <c r="AFA56" s="151"/>
      <c r="AFB56" s="151"/>
      <c r="AFC56" s="151"/>
      <c r="AFD56" s="151"/>
      <c r="AFE56" s="151"/>
      <c r="AFF56" s="151"/>
      <c r="AFG56" s="151"/>
      <c r="AFH56" s="151"/>
      <c r="AFI56" s="151"/>
      <c r="AFJ56" s="151"/>
      <c r="AFK56" s="151"/>
      <c r="AFL56" s="151"/>
      <c r="AFM56" s="151"/>
      <c r="AFN56" s="151"/>
      <c r="AFO56" s="151"/>
      <c r="AFP56" s="151"/>
      <c r="AFQ56" s="151"/>
      <c r="AFR56" s="151"/>
      <c r="AFS56" s="151"/>
      <c r="AFT56" s="151"/>
      <c r="AFU56" s="151"/>
      <c r="AFV56" s="151"/>
      <c r="AFW56" s="151"/>
      <c r="AFX56" s="151"/>
      <c r="AFY56" s="151"/>
      <c r="AFZ56" s="151"/>
      <c r="AGA56" s="151"/>
      <c r="AGB56" s="151"/>
      <c r="AGC56" s="151"/>
      <c r="AGD56" s="151"/>
      <c r="AGE56" s="151"/>
      <c r="AGF56" s="151"/>
      <c r="AGG56" s="151"/>
      <c r="AGH56" s="151"/>
      <c r="AGI56" s="151"/>
      <c r="AGJ56" s="151"/>
      <c r="AGK56" s="151"/>
      <c r="AGL56" s="151"/>
      <c r="AGM56" s="151"/>
      <c r="AGN56" s="151"/>
      <c r="AGO56" s="151"/>
      <c r="AGP56" s="151"/>
      <c r="AGQ56" s="151"/>
      <c r="AGR56" s="151"/>
      <c r="AGS56" s="151"/>
      <c r="AGT56" s="151"/>
      <c r="AGU56" s="151"/>
      <c r="AGV56" s="151"/>
      <c r="AGW56" s="151"/>
      <c r="AGX56" s="151"/>
      <c r="AGY56" s="151"/>
      <c r="AGZ56" s="151"/>
      <c r="AHA56" s="151"/>
      <c r="AHB56" s="151"/>
      <c r="AHC56" s="151"/>
      <c r="AHD56" s="151"/>
      <c r="AHE56" s="151"/>
      <c r="AHF56" s="151"/>
      <c r="AHG56" s="151"/>
      <c r="AHH56" s="151"/>
      <c r="AHI56" s="151"/>
      <c r="AHJ56" s="151"/>
      <c r="AHK56" s="151"/>
      <c r="AHL56" s="151"/>
      <c r="AHM56" s="151"/>
      <c r="AHN56" s="151"/>
      <c r="AHO56" s="151"/>
      <c r="AHP56" s="151"/>
      <c r="AHQ56" s="151"/>
      <c r="AHR56" s="151"/>
      <c r="AHS56" s="151"/>
      <c r="AHT56" s="151"/>
      <c r="AHU56" s="151"/>
      <c r="AHV56" s="151"/>
      <c r="AHW56" s="151"/>
      <c r="AHX56" s="151"/>
      <c r="AHY56" s="151"/>
      <c r="AHZ56" s="151"/>
      <c r="AIA56" s="151"/>
      <c r="AIB56" s="151"/>
      <c r="AIC56" s="151"/>
      <c r="AID56" s="151"/>
      <c r="AIE56" s="151"/>
      <c r="AIF56" s="151"/>
      <c r="AIG56" s="151"/>
      <c r="AIH56" s="151"/>
      <c r="AII56" s="151"/>
      <c r="AIJ56" s="151"/>
      <c r="AIK56" s="151"/>
      <c r="AIL56" s="151"/>
      <c r="AIM56" s="151"/>
      <c r="AIN56" s="151"/>
      <c r="AIO56" s="151"/>
      <c r="AIP56" s="151"/>
      <c r="AIQ56" s="151"/>
      <c r="AIR56" s="151"/>
      <c r="AIS56" s="151"/>
      <c r="AIT56" s="151"/>
      <c r="AIU56" s="151"/>
      <c r="AIV56" s="151"/>
      <c r="AIW56" s="151"/>
      <c r="AIX56" s="151"/>
      <c r="AIY56" s="151"/>
      <c r="AIZ56" s="151"/>
      <c r="AJA56" s="151"/>
      <c r="AJB56" s="151"/>
      <c r="AJC56" s="151"/>
      <c r="AJD56" s="151"/>
      <c r="AJE56" s="151"/>
      <c r="AJF56" s="151"/>
      <c r="AJG56" s="151"/>
      <c r="AJH56" s="151"/>
      <c r="AJI56" s="151"/>
      <c r="AJJ56" s="151"/>
      <c r="AJK56" s="151"/>
      <c r="AJL56" s="151"/>
      <c r="AJM56" s="151"/>
      <c r="AJN56" s="151"/>
      <c r="AJO56" s="151"/>
      <c r="AJP56" s="151"/>
      <c r="AJQ56" s="151"/>
      <c r="AJR56" s="151"/>
      <c r="AJS56" s="151"/>
      <c r="AJT56" s="151"/>
      <c r="AJU56" s="151"/>
      <c r="AJV56" s="151"/>
      <c r="AJW56" s="151"/>
      <c r="AJX56" s="151"/>
      <c r="AJY56" s="151"/>
      <c r="AJZ56" s="151"/>
      <c r="AKA56" s="151"/>
      <c r="AKB56" s="151"/>
      <c r="AKC56" s="151"/>
      <c r="AKD56" s="151"/>
      <c r="AKE56" s="151"/>
      <c r="AKF56" s="151"/>
      <c r="AKG56" s="151"/>
      <c r="AKH56" s="151"/>
      <c r="AKI56" s="151"/>
      <c r="AKJ56" s="151"/>
      <c r="AKK56" s="151"/>
      <c r="AKL56" s="151"/>
      <c r="AKM56" s="151"/>
      <c r="AKN56" s="151"/>
      <c r="AKO56" s="151"/>
      <c r="AKP56" s="151"/>
      <c r="AKQ56" s="151"/>
      <c r="AKR56" s="151"/>
      <c r="AKS56" s="151"/>
      <c r="AKT56" s="151"/>
      <c r="AKU56" s="151"/>
      <c r="AKV56" s="151"/>
      <c r="AKW56" s="151"/>
      <c r="AKX56" s="151"/>
      <c r="AKY56" s="151"/>
      <c r="AKZ56" s="151"/>
      <c r="ALA56" s="151"/>
      <c r="ALB56" s="151"/>
      <c r="ALC56" s="151"/>
      <c r="ALD56" s="151"/>
      <c r="ALE56" s="151"/>
      <c r="ALF56" s="151"/>
      <c r="ALG56" s="151"/>
      <c r="ALH56" s="151"/>
      <c r="ALI56" s="151"/>
      <c r="ALJ56" s="151"/>
      <c r="ALK56" s="151"/>
      <c r="ALL56" s="151"/>
      <c r="ALM56" s="151"/>
      <c r="ALN56" s="151"/>
      <c r="ALO56" s="151"/>
      <c r="ALP56" s="151"/>
      <c r="ALQ56" s="151"/>
      <c r="ALR56" s="151"/>
      <c r="ALS56" s="151"/>
      <c r="ALT56" s="151"/>
      <c r="ALU56" s="151"/>
      <c r="ALV56" s="151"/>
      <c r="ALW56" s="151"/>
      <c r="ALX56" s="151"/>
      <c r="ALY56" s="151"/>
      <c r="ALZ56" s="151"/>
      <c r="AMA56" s="151"/>
      <c r="AMB56" s="151"/>
      <c r="AMC56" s="151"/>
      <c r="AMD56" s="151"/>
      <c r="AME56" s="151"/>
      <c r="AMF56" s="151"/>
      <c r="AMG56" s="151"/>
      <c r="AMH56" s="151"/>
    </row>
    <row r="57" spans="1:1022" ht="39.6" customHeight="1" x14ac:dyDescent="0.25">
      <c r="A57" s="347"/>
      <c r="B57" s="341" t="s">
        <v>908</v>
      </c>
      <c r="C57" s="295" t="s">
        <v>837</v>
      </c>
      <c r="D57" s="295" t="s">
        <v>513</v>
      </c>
      <c r="E57" s="295" t="s">
        <v>513</v>
      </c>
      <c r="F57" s="295" t="s">
        <v>514</v>
      </c>
      <c r="G57" s="295" t="s">
        <v>514</v>
      </c>
      <c r="H57" s="295" t="s">
        <v>514</v>
      </c>
      <c r="I57" s="295" t="s">
        <v>514</v>
      </c>
      <c r="J57" s="215" t="s">
        <v>514</v>
      </c>
      <c r="K57" s="201"/>
      <c r="L57" s="209"/>
      <c r="M57" s="209"/>
      <c r="N57" s="209"/>
      <c r="Q57" s="321"/>
      <c r="R57" s="147"/>
      <c r="S57" s="147"/>
      <c r="T57" s="147"/>
      <c r="U57" s="147"/>
      <c r="V57" s="147"/>
      <c r="W57" s="148"/>
      <c r="X57" s="147"/>
      <c r="Y57" s="147"/>
      <c r="Z57" s="147"/>
      <c r="AA57" s="147"/>
      <c r="AB57" s="148"/>
      <c r="AC57" s="149"/>
      <c r="AD57" s="149"/>
      <c r="AE57" s="150"/>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c r="BI57" s="151"/>
      <c r="BJ57" s="151"/>
      <c r="BK57" s="151"/>
      <c r="BL57" s="151"/>
      <c r="BM57" s="151"/>
      <c r="BN57" s="151"/>
      <c r="BO57" s="151"/>
      <c r="BP57" s="151"/>
      <c r="BQ57" s="151"/>
      <c r="BR57" s="151"/>
      <c r="BS57" s="151"/>
      <c r="BT57" s="151"/>
      <c r="BU57" s="151"/>
      <c r="BV57" s="151"/>
      <c r="BW57" s="151"/>
      <c r="BX57" s="151"/>
      <c r="BY57" s="151"/>
      <c r="BZ57" s="151"/>
      <c r="CA57" s="151"/>
      <c r="CB57" s="151"/>
      <c r="CC57" s="151"/>
      <c r="CD57" s="151"/>
      <c r="CE57" s="151"/>
      <c r="CF57" s="151"/>
      <c r="CG57" s="151"/>
      <c r="CH57" s="151"/>
      <c r="CI57" s="151"/>
      <c r="CJ57" s="151"/>
      <c r="CK57" s="151"/>
      <c r="CL57" s="151"/>
      <c r="CM57" s="151"/>
      <c r="CN57" s="151"/>
      <c r="CO57" s="151"/>
      <c r="CP57" s="151"/>
      <c r="CQ57" s="151"/>
      <c r="CR57" s="151"/>
      <c r="CS57" s="151"/>
      <c r="CT57" s="151"/>
      <c r="CU57" s="151"/>
      <c r="CV57" s="151"/>
      <c r="CW57" s="151"/>
      <c r="CX57" s="151"/>
      <c r="CY57" s="151"/>
      <c r="CZ57" s="151"/>
      <c r="DA57" s="151"/>
      <c r="DB57" s="151"/>
      <c r="DC57" s="151"/>
      <c r="DD57" s="151"/>
      <c r="DE57" s="151"/>
      <c r="DF57" s="151"/>
      <c r="DG57" s="151"/>
      <c r="DH57" s="151"/>
      <c r="DI57" s="151"/>
      <c r="DJ57" s="151"/>
      <c r="DK57" s="151"/>
      <c r="DL57" s="151"/>
      <c r="DM57" s="151"/>
      <c r="DN57" s="151"/>
      <c r="DO57" s="151"/>
      <c r="DP57" s="151"/>
      <c r="DQ57" s="151"/>
      <c r="DR57" s="151"/>
      <c r="DS57" s="151"/>
      <c r="DT57" s="151"/>
      <c r="DU57" s="151"/>
      <c r="DV57" s="151"/>
      <c r="DW57" s="151"/>
      <c r="DX57" s="151"/>
      <c r="DY57" s="151"/>
      <c r="DZ57" s="151"/>
      <c r="EA57" s="151"/>
      <c r="EB57" s="151"/>
      <c r="EC57" s="151"/>
      <c r="ED57" s="151"/>
      <c r="EE57" s="151"/>
      <c r="EF57" s="151"/>
      <c r="EG57" s="151"/>
      <c r="EH57" s="151"/>
      <c r="EI57" s="151"/>
      <c r="EJ57" s="151"/>
      <c r="EK57" s="151"/>
      <c r="EL57" s="151"/>
      <c r="EM57" s="151"/>
      <c r="EN57" s="151"/>
      <c r="EO57" s="151"/>
      <c r="EP57" s="151"/>
      <c r="EQ57" s="151"/>
      <c r="ER57" s="151"/>
      <c r="ES57" s="151"/>
      <c r="ET57" s="151"/>
      <c r="EU57" s="151"/>
      <c r="EV57" s="151"/>
      <c r="EW57" s="151"/>
      <c r="EX57" s="151"/>
      <c r="EY57" s="151"/>
      <c r="EZ57" s="151"/>
      <c r="FA57" s="151"/>
      <c r="FB57" s="151"/>
      <c r="FC57" s="151"/>
      <c r="FD57" s="151"/>
      <c r="FE57" s="151"/>
      <c r="FF57" s="151"/>
      <c r="FG57" s="151"/>
      <c r="FH57" s="151"/>
      <c r="FI57" s="151"/>
      <c r="FJ57" s="151"/>
      <c r="FK57" s="151"/>
      <c r="FL57" s="151"/>
      <c r="FM57" s="151"/>
      <c r="FN57" s="151"/>
      <c r="FO57" s="151"/>
      <c r="FP57" s="151"/>
      <c r="FQ57" s="151"/>
      <c r="FR57" s="151"/>
      <c r="FS57" s="151"/>
      <c r="FT57" s="151"/>
      <c r="FU57" s="151"/>
      <c r="FV57" s="151"/>
      <c r="FW57" s="151"/>
      <c r="FX57" s="151"/>
      <c r="FY57" s="151"/>
      <c r="FZ57" s="151"/>
      <c r="GA57" s="151"/>
      <c r="GB57" s="151"/>
      <c r="GC57" s="151"/>
      <c r="GD57" s="151"/>
      <c r="GE57" s="151"/>
      <c r="GF57" s="151"/>
      <c r="GG57" s="151"/>
      <c r="GH57" s="151"/>
      <c r="GI57" s="151"/>
      <c r="GJ57" s="151"/>
      <c r="GK57" s="151"/>
      <c r="GL57" s="151"/>
      <c r="GM57" s="151"/>
      <c r="GN57" s="151"/>
      <c r="GO57" s="151"/>
      <c r="GP57" s="151"/>
      <c r="GQ57" s="151"/>
      <c r="GR57" s="151"/>
      <c r="GS57" s="151"/>
      <c r="GT57" s="151"/>
      <c r="GU57" s="151"/>
      <c r="GV57" s="151"/>
      <c r="GW57" s="151"/>
      <c r="GX57" s="151"/>
      <c r="GY57" s="151"/>
      <c r="GZ57" s="151"/>
      <c r="HA57" s="151"/>
      <c r="HB57" s="151"/>
      <c r="HC57" s="151"/>
      <c r="HD57" s="151"/>
      <c r="HE57" s="151"/>
      <c r="HF57" s="151"/>
      <c r="HG57" s="151"/>
      <c r="HH57" s="151"/>
      <c r="HI57" s="151"/>
      <c r="HJ57" s="151"/>
      <c r="HK57" s="151"/>
      <c r="HL57" s="151"/>
      <c r="HM57" s="151"/>
      <c r="HN57" s="151"/>
      <c r="HO57" s="151"/>
      <c r="HP57" s="151"/>
      <c r="HQ57" s="151"/>
      <c r="HR57" s="151"/>
      <c r="HS57" s="151"/>
      <c r="HT57" s="151"/>
      <c r="HU57" s="151"/>
      <c r="HV57" s="151"/>
      <c r="HW57" s="151"/>
      <c r="HX57" s="151"/>
      <c r="HY57" s="151"/>
      <c r="HZ57" s="151"/>
      <c r="IA57" s="151"/>
      <c r="IB57" s="151"/>
      <c r="IC57" s="151"/>
      <c r="ID57" s="151"/>
      <c r="IE57" s="151"/>
      <c r="IF57" s="151"/>
      <c r="IG57" s="151"/>
      <c r="IH57" s="151"/>
      <c r="II57" s="151"/>
      <c r="IJ57" s="151"/>
      <c r="IK57" s="151"/>
      <c r="IL57" s="151"/>
      <c r="IM57" s="151"/>
      <c r="IN57" s="151"/>
      <c r="IO57" s="151"/>
      <c r="IP57" s="151"/>
      <c r="IQ57" s="151"/>
      <c r="IR57" s="151"/>
      <c r="IS57" s="151"/>
      <c r="IT57" s="151"/>
      <c r="IU57" s="151"/>
      <c r="IV57" s="151"/>
      <c r="IW57" s="151"/>
      <c r="IX57" s="151"/>
      <c r="IY57" s="151"/>
      <c r="IZ57" s="151"/>
      <c r="JA57" s="151"/>
      <c r="JB57" s="151"/>
      <c r="JC57" s="151"/>
      <c r="JD57" s="151"/>
      <c r="JE57" s="151"/>
      <c r="JF57" s="151"/>
      <c r="JG57" s="151"/>
      <c r="JH57" s="151"/>
      <c r="JI57" s="151"/>
      <c r="JJ57" s="151"/>
      <c r="JK57" s="151"/>
      <c r="JL57" s="151"/>
      <c r="JM57" s="151"/>
      <c r="JN57" s="151"/>
      <c r="JO57" s="151"/>
      <c r="JP57" s="151"/>
      <c r="JQ57" s="151"/>
      <c r="JR57" s="151"/>
      <c r="JS57" s="151"/>
      <c r="JT57" s="151"/>
      <c r="JU57" s="151"/>
      <c r="JV57" s="151"/>
      <c r="JW57" s="151"/>
      <c r="JX57" s="151"/>
      <c r="JY57" s="151"/>
      <c r="JZ57" s="151"/>
      <c r="KA57" s="151"/>
      <c r="KB57" s="151"/>
      <c r="KC57" s="151"/>
      <c r="KD57" s="151"/>
      <c r="KE57" s="151"/>
      <c r="KF57" s="151"/>
      <c r="KG57" s="151"/>
      <c r="KH57" s="151"/>
      <c r="KI57" s="151"/>
      <c r="KJ57" s="151"/>
      <c r="KK57" s="151"/>
      <c r="KL57" s="151"/>
      <c r="KM57" s="151"/>
      <c r="KN57" s="151"/>
      <c r="KO57" s="151"/>
      <c r="KP57" s="151"/>
      <c r="KQ57" s="151"/>
      <c r="KR57" s="151"/>
      <c r="KS57" s="151"/>
      <c r="KT57" s="151"/>
      <c r="KU57" s="151"/>
      <c r="KV57" s="151"/>
      <c r="KW57" s="151"/>
      <c r="KX57" s="151"/>
      <c r="KY57" s="151"/>
      <c r="KZ57" s="151"/>
      <c r="LA57" s="151"/>
      <c r="LB57" s="151"/>
      <c r="LC57" s="151"/>
      <c r="LD57" s="151"/>
      <c r="LE57" s="151"/>
      <c r="LF57" s="151"/>
      <c r="LG57" s="151"/>
      <c r="LH57" s="151"/>
      <c r="LI57" s="151"/>
      <c r="LJ57" s="151"/>
      <c r="LK57" s="151"/>
      <c r="LL57" s="151"/>
      <c r="LM57" s="151"/>
      <c r="LN57" s="151"/>
      <c r="LO57" s="151"/>
      <c r="LP57" s="151"/>
      <c r="LQ57" s="151"/>
      <c r="LR57" s="151"/>
      <c r="LS57" s="151"/>
      <c r="LT57" s="151"/>
      <c r="LU57" s="151"/>
      <c r="LV57" s="151"/>
      <c r="LW57" s="151"/>
      <c r="LX57" s="151"/>
      <c r="LY57" s="151"/>
      <c r="LZ57" s="151"/>
      <c r="MA57" s="151"/>
      <c r="MB57" s="151"/>
      <c r="MC57" s="151"/>
      <c r="MD57" s="151"/>
      <c r="ME57" s="151"/>
      <c r="MF57" s="151"/>
      <c r="MG57" s="151"/>
      <c r="MH57" s="151"/>
      <c r="MI57" s="151"/>
      <c r="MJ57" s="151"/>
      <c r="MK57" s="151"/>
      <c r="ML57" s="151"/>
      <c r="MM57" s="151"/>
      <c r="MN57" s="151"/>
      <c r="MO57" s="151"/>
      <c r="MP57" s="151"/>
      <c r="MQ57" s="151"/>
      <c r="MR57" s="151"/>
      <c r="MS57" s="151"/>
      <c r="MT57" s="151"/>
      <c r="MU57" s="151"/>
      <c r="MV57" s="151"/>
      <c r="MW57" s="151"/>
      <c r="MX57" s="151"/>
      <c r="MY57" s="151"/>
      <c r="MZ57" s="151"/>
      <c r="NA57" s="151"/>
      <c r="NB57" s="151"/>
      <c r="NC57" s="151"/>
      <c r="ND57" s="151"/>
      <c r="NE57" s="151"/>
      <c r="NF57" s="151"/>
      <c r="NG57" s="151"/>
      <c r="NH57" s="151"/>
      <c r="NI57" s="151"/>
      <c r="NJ57" s="151"/>
      <c r="NK57" s="151"/>
      <c r="NL57" s="151"/>
      <c r="NM57" s="151"/>
      <c r="NN57" s="151"/>
      <c r="NO57" s="151"/>
      <c r="NP57" s="151"/>
      <c r="NQ57" s="151"/>
      <c r="NR57" s="151"/>
      <c r="NS57" s="151"/>
      <c r="NT57" s="151"/>
      <c r="NU57" s="151"/>
      <c r="NV57" s="151"/>
      <c r="NW57" s="151"/>
      <c r="NX57" s="151"/>
      <c r="NY57" s="151"/>
      <c r="NZ57" s="151"/>
      <c r="OA57" s="151"/>
      <c r="OB57" s="151"/>
      <c r="OC57" s="151"/>
      <c r="OD57" s="151"/>
      <c r="OE57" s="151"/>
      <c r="OF57" s="151"/>
      <c r="OG57" s="151"/>
      <c r="OH57" s="151"/>
      <c r="OI57" s="151"/>
      <c r="OJ57" s="151"/>
      <c r="OK57" s="151"/>
      <c r="OL57" s="151"/>
      <c r="OM57" s="151"/>
      <c r="ON57" s="151"/>
      <c r="OO57" s="151"/>
      <c r="OP57" s="151"/>
      <c r="OQ57" s="151"/>
      <c r="OR57" s="151"/>
      <c r="OS57" s="151"/>
      <c r="OT57" s="151"/>
      <c r="OU57" s="151"/>
      <c r="OV57" s="151"/>
      <c r="OW57" s="151"/>
      <c r="OX57" s="151"/>
      <c r="OY57" s="151"/>
      <c r="OZ57" s="151"/>
      <c r="PA57" s="151"/>
      <c r="PB57" s="151"/>
      <c r="PC57" s="151"/>
      <c r="PD57" s="151"/>
      <c r="PE57" s="151"/>
      <c r="PF57" s="151"/>
      <c r="PG57" s="151"/>
      <c r="PH57" s="151"/>
      <c r="PI57" s="151"/>
      <c r="PJ57" s="151"/>
      <c r="PK57" s="151"/>
      <c r="PL57" s="151"/>
      <c r="PM57" s="151"/>
      <c r="PN57" s="151"/>
      <c r="PO57" s="151"/>
      <c r="PP57" s="151"/>
      <c r="PQ57" s="151"/>
      <c r="PR57" s="151"/>
      <c r="PS57" s="151"/>
      <c r="PT57" s="151"/>
      <c r="PU57" s="151"/>
      <c r="PV57" s="151"/>
      <c r="PW57" s="151"/>
      <c r="PX57" s="151"/>
      <c r="PY57" s="151"/>
      <c r="PZ57" s="151"/>
      <c r="QA57" s="151"/>
      <c r="QB57" s="151"/>
      <c r="QC57" s="151"/>
      <c r="QD57" s="151"/>
      <c r="QE57" s="151"/>
      <c r="QF57" s="151"/>
      <c r="QG57" s="151"/>
      <c r="QH57" s="151"/>
      <c r="QI57" s="151"/>
      <c r="QJ57" s="151"/>
      <c r="QK57" s="151"/>
      <c r="QL57" s="151"/>
      <c r="QM57" s="151"/>
      <c r="QN57" s="151"/>
      <c r="QO57" s="151"/>
      <c r="QP57" s="151"/>
      <c r="QQ57" s="151"/>
      <c r="QR57" s="151"/>
      <c r="QS57" s="151"/>
      <c r="QT57" s="151"/>
      <c r="QU57" s="151"/>
      <c r="QV57" s="151"/>
      <c r="QW57" s="151"/>
      <c r="QX57" s="151"/>
      <c r="QY57" s="151"/>
      <c r="QZ57" s="151"/>
      <c r="RA57" s="151"/>
      <c r="RB57" s="151"/>
      <c r="RC57" s="151"/>
      <c r="RD57" s="151"/>
      <c r="RE57" s="151"/>
      <c r="RF57" s="151"/>
      <c r="RG57" s="151"/>
      <c r="RH57" s="151"/>
      <c r="RI57" s="151"/>
      <c r="RJ57" s="151"/>
      <c r="RK57" s="151"/>
      <c r="RL57" s="151"/>
      <c r="RM57" s="151"/>
      <c r="RN57" s="151"/>
      <c r="RO57" s="151"/>
      <c r="RP57" s="151"/>
      <c r="RQ57" s="151"/>
      <c r="RR57" s="151"/>
      <c r="RS57" s="151"/>
      <c r="RT57" s="151"/>
      <c r="RU57" s="151"/>
      <c r="RV57" s="151"/>
      <c r="RW57" s="151"/>
      <c r="RX57" s="151"/>
      <c r="RY57" s="151"/>
      <c r="RZ57" s="151"/>
      <c r="SA57" s="151"/>
      <c r="SB57" s="151"/>
      <c r="SC57" s="151"/>
      <c r="SD57" s="151"/>
      <c r="SE57" s="151"/>
      <c r="SF57" s="151"/>
      <c r="SG57" s="151"/>
      <c r="SH57" s="151"/>
      <c r="SI57" s="151"/>
      <c r="SJ57" s="151"/>
      <c r="SK57" s="151"/>
      <c r="SL57" s="151"/>
      <c r="SM57" s="151"/>
      <c r="SN57" s="151"/>
      <c r="SO57" s="151"/>
      <c r="SP57" s="151"/>
      <c r="SQ57" s="151"/>
      <c r="SR57" s="151"/>
      <c r="SS57" s="151"/>
      <c r="ST57" s="151"/>
      <c r="SU57" s="151"/>
      <c r="SV57" s="151"/>
      <c r="SW57" s="151"/>
      <c r="SX57" s="151"/>
      <c r="SY57" s="151"/>
      <c r="SZ57" s="151"/>
      <c r="TA57" s="151"/>
      <c r="TB57" s="151"/>
      <c r="TC57" s="151"/>
      <c r="TD57" s="151"/>
      <c r="TE57" s="151"/>
      <c r="TF57" s="151"/>
      <c r="TG57" s="151"/>
      <c r="TH57" s="151"/>
      <c r="TI57" s="151"/>
      <c r="TJ57" s="151"/>
      <c r="TK57" s="151"/>
      <c r="TL57" s="151"/>
      <c r="TM57" s="151"/>
      <c r="TN57" s="151"/>
      <c r="TO57" s="151"/>
      <c r="TP57" s="151"/>
      <c r="TQ57" s="151"/>
      <c r="TR57" s="151"/>
      <c r="TS57" s="151"/>
      <c r="TT57" s="151"/>
      <c r="TU57" s="151"/>
      <c r="TV57" s="151"/>
      <c r="TW57" s="151"/>
      <c r="TX57" s="151"/>
      <c r="TY57" s="151"/>
      <c r="TZ57" s="151"/>
      <c r="UA57" s="151"/>
      <c r="UB57" s="151"/>
      <c r="UC57" s="151"/>
      <c r="UD57" s="151"/>
      <c r="UE57" s="151"/>
      <c r="UF57" s="151"/>
      <c r="UG57" s="151"/>
      <c r="UH57" s="151"/>
      <c r="UI57" s="151"/>
      <c r="UJ57" s="151"/>
      <c r="UK57" s="151"/>
      <c r="UL57" s="151"/>
      <c r="UM57" s="151"/>
      <c r="UN57" s="151"/>
      <c r="UO57" s="151"/>
      <c r="UP57" s="151"/>
      <c r="UQ57" s="151"/>
      <c r="UR57" s="151"/>
      <c r="US57" s="151"/>
      <c r="UT57" s="151"/>
      <c r="UU57" s="151"/>
      <c r="UV57" s="151"/>
      <c r="UW57" s="151"/>
      <c r="UX57" s="151"/>
      <c r="UY57" s="151"/>
      <c r="UZ57" s="151"/>
      <c r="VA57" s="151"/>
      <c r="VB57" s="151"/>
      <c r="VC57" s="151"/>
      <c r="VD57" s="151"/>
      <c r="VE57" s="151"/>
      <c r="VF57" s="151"/>
      <c r="VG57" s="151"/>
      <c r="VH57" s="151"/>
      <c r="VI57" s="151"/>
      <c r="VJ57" s="151"/>
      <c r="VK57" s="151"/>
      <c r="VL57" s="151"/>
      <c r="VM57" s="151"/>
      <c r="VN57" s="151"/>
      <c r="VO57" s="151"/>
      <c r="VP57" s="151"/>
      <c r="VQ57" s="151"/>
      <c r="VR57" s="151"/>
      <c r="VS57" s="151"/>
      <c r="VT57" s="151"/>
      <c r="VU57" s="151"/>
      <c r="VV57" s="151"/>
      <c r="VW57" s="151"/>
      <c r="VX57" s="151"/>
      <c r="VY57" s="151"/>
      <c r="VZ57" s="151"/>
      <c r="WA57" s="151"/>
      <c r="WB57" s="151"/>
      <c r="WC57" s="151"/>
      <c r="WD57" s="151"/>
      <c r="WE57" s="151"/>
      <c r="WF57" s="151"/>
      <c r="WG57" s="151"/>
      <c r="WH57" s="151"/>
      <c r="WI57" s="151"/>
      <c r="WJ57" s="151"/>
      <c r="WK57" s="151"/>
      <c r="WL57" s="151"/>
      <c r="WM57" s="151"/>
      <c r="WN57" s="151"/>
      <c r="WO57" s="151"/>
      <c r="WP57" s="151"/>
      <c r="WQ57" s="151"/>
      <c r="WR57" s="151"/>
      <c r="WS57" s="151"/>
      <c r="WT57" s="151"/>
      <c r="WU57" s="151"/>
      <c r="WV57" s="151"/>
      <c r="WW57" s="151"/>
      <c r="WX57" s="151"/>
      <c r="WY57" s="151"/>
      <c r="WZ57" s="151"/>
      <c r="XA57" s="151"/>
      <c r="XB57" s="151"/>
      <c r="XC57" s="151"/>
      <c r="XD57" s="151"/>
      <c r="XE57" s="151"/>
      <c r="XF57" s="151"/>
      <c r="XG57" s="151"/>
      <c r="XH57" s="151"/>
      <c r="XI57" s="151"/>
      <c r="XJ57" s="151"/>
      <c r="XK57" s="151"/>
      <c r="XL57" s="151"/>
      <c r="XM57" s="151"/>
      <c r="XN57" s="151"/>
      <c r="XO57" s="151"/>
      <c r="XP57" s="151"/>
      <c r="XQ57" s="151"/>
      <c r="XR57" s="151"/>
      <c r="XS57" s="151"/>
      <c r="XT57" s="151"/>
      <c r="XU57" s="151"/>
      <c r="XV57" s="151"/>
      <c r="XW57" s="151"/>
      <c r="XX57" s="151"/>
      <c r="XY57" s="151"/>
      <c r="XZ57" s="151"/>
      <c r="YA57" s="151"/>
      <c r="YB57" s="151"/>
      <c r="YC57" s="151"/>
      <c r="YD57" s="151"/>
      <c r="YE57" s="151"/>
      <c r="YF57" s="151"/>
      <c r="YG57" s="151"/>
      <c r="YH57" s="151"/>
      <c r="YI57" s="151"/>
      <c r="YJ57" s="151"/>
      <c r="YK57" s="151"/>
      <c r="YL57" s="151"/>
      <c r="YM57" s="151"/>
      <c r="YN57" s="151"/>
      <c r="YO57" s="151"/>
      <c r="YP57" s="151"/>
      <c r="YQ57" s="151"/>
      <c r="YR57" s="151"/>
      <c r="YS57" s="151"/>
      <c r="YT57" s="151"/>
      <c r="YU57" s="151"/>
      <c r="YV57" s="151"/>
      <c r="YW57" s="151"/>
      <c r="YX57" s="151"/>
      <c r="YY57" s="151"/>
      <c r="YZ57" s="151"/>
      <c r="ZA57" s="151"/>
      <c r="ZB57" s="151"/>
      <c r="ZC57" s="151"/>
      <c r="ZD57" s="151"/>
      <c r="ZE57" s="151"/>
      <c r="ZF57" s="151"/>
      <c r="ZG57" s="151"/>
      <c r="ZH57" s="151"/>
      <c r="ZI57" s="151"/>
      <c r="ZJ57" s="151"/>
      <c r="ZK57" s="151"/>
      <c r="ZL57" s="151"/>
      <c r="ZM57" s="151"/>
      <c r="ZN57" s="151"/>
      <c r="ZO57" s="151"/>
      <c r="ZP57" s="151"/>
      <c r="ZQ57" s="151"/>
      <c r="ZR57" s="151"/>
      <c r="ZS57" s="151"/>
      <c r="ZT57" s="151"/>
      <c r="ZU57" s="151"/>
      <c r="ZV57" s="151"/>
      <c r="ZW57" s="151"/>
      <c r="ZX57" s="151"/>
      <c r="ZY57" s="151"/>
      <c r="ZZ57" s="151"/>
      <c r="AAA57" s="151"/>
      <c r="AAB57" s="151"/>
      <c r="AAC57" s="151"/>
      <c r="AAD57" s="151"/>
      <c r="AAE57" s="151"/>
      <c r="AAF57" s="151"/>
      <c r="AAG57" s="151"/>
      <c r="AAH57" s="151"/>
      <c r="AAI57" s="151"/>
      <c r="AAJ57" s="151"/>
      <c r="AAK57" s="151"/>
      <c r="AAL57" s="151"/>
      <c r="AAM57" s="151"/>
      <c r="AAN57" s="151"/>
      <c r="AAO57" s="151"/>
      <c r="AAP57" s="151"/>
      <c r="AAQ57" s="151"/>
      <c r="AAR57" s="151"/>
      <c r="AAS57" s="151"/>
      <c r="AAT57" s="151"/>
      <c r="AAU57" s="151"/>
      <c r="AAV57" s="151"/>
      <c r="AAW57" s="151"/>
      <c r="AAX57" s="151"/>
      <c r="AAY57" s="151"/>
      <c r="AAZ57" s="151"/>
      <c r="ABA57" s="151"/>
      <c r="ABB57" s="151"/>
      <c r="ABC57" s="151"/>
      <c r="ABD57" s="151"/>
      <c r="ABE57" s="151"/>
      <c r="ABF57" s="151"/>
      <c r="ABG57" s="151"/>
      <c r="ABH57" s="151"/>
      <c r="ABI57" s="151"/>
      <c r="ABJ57" s="151"/>
      <c r="ABK57" s="151"/>
      <c r="ABL57" s="151"/>
      <c r="ABM57" s="151"/>
      <c r="ABN57" s="151"/>
      <c r="ABO57" s="151"/>
      <c r="ABP57" s="151"/>
      <c r="ABQ57" s="151"/>
      <c r="ABR57" s="151"/>
      <c r="ABS57" s="151"/>
      <c r="ABT57" s="151"/>
      <c r="ABU57" s="151"/>
      <c r="ABV57" s="151"/>
      <c r="ABW57" s="151"/>
      <c r="ABX57" s="151"/>
      <c r="ABY57" s="151"/>
      <c r="ABZ57" s="151"/>
      <c r="ACA57" s="151"/>
      <c r="ACB57" s="151"/>
      <c r="ACC57" s="151"/>
      <c r="ACD57" s="151"/>
      <c r="ACE57" s="151"/>
      <c r="ACF57" s="151"/>
      <c r="ACG57" s="151"/>
      <c r="ACH57" s="151"/>
      <c r="ACI57" s="151"/>
      <c r="ACJ57" s="151"/>
      <c r="ACK57" s="151"/>
      <c r="ACL57" s="151"/>
      <c r="ACM57" s="151"/>
      <c r="ACN57" s="151"/>
      <c r="ACO57" s="151"/>
      <c r="ACP57" s="151"/>
      <c r="ACQ57" s="151"/>
      <c r="ACR57" s="151"/>
      <c r="ACS57" s="151"/>
      <c r="ACT57" s="151"/>
      <c r="ACU57" s="151"/>
      <c r="ACV57" s="151"/>
      <c r="ACW57" s="151"/>
      <c r="ACX57" s="151"/>
      <c r="ACY57" s="151"/>
      <c r="ACZ57" s="151"/>
      <c r="ADA57" s="151"/>
      <c r="ADB57" s="151"/>
      <c r="ADC57" s="151"/>
      <c r="ADD57" s="151"/>
      <c r="ADE57" s="151"/>
      <c r="ADF57" s="151"/>
      <c r="ADG57" s="151"/>
      <c r="ADH57" s="151"/>
      <c r="ADI57" s="151"/>
      <c r="ADJ57" s="151"/>
      <c r="ADK57" s="151"/>
      <c r="ADL57" s="151"/>
      <c r="ADM57" s="151"/>
      <c r="ADN57" s="151"/>
      <c r="ADO57" s="151"/>
      <c r="ADP57" s="151"/>
      <c r="ADQ57" s="151"/>
      <c r="ADR57" s="151"/>
      <c r="ADS57" s="151"/>
      <c r="ADT57" s="151"/>
      <c r="ADU57" s="151"/>
      <c r="ADV57" s="151"/>
      <c r="ADW57" s="151"/>
      <c r="ADX57" s="151"/>
      <c r="ADY57" s="151"/>
      <c r="ADZ57" s="151"/>
      <c r="AEA57" s="151"/>
      <c r="AEB57" s="151"/>
      <c r="AEC57" s="151"/>
      <c r="AED57" s="151"/>
      <c r="AEE57" s="151"/>
      <c r="AEF57" s="151"/>
      <c r="AEG57" s="151"/>
      <c r="AEH57" s="151"/>
      <c r="AEI57" s="151"/>
      <c r="AEJ57" s="151"/>
      <c r="AEK57" s="151"/>
      <c r="AEL57" s="151"/>
      <c r="AEM57" s="151"/>
      <c r="AEN57" s="151"/>
      <c r="AEO57" s="151"/>
      <c r="AEP57" s="151"/>
      <c r="AEQ57" s="151"/>
      <c r="AER57" s="151"/>
      <c r="AES57" s="151"/>
      <c r="AET57" s="151"/>
      <c r="AEU57" s="151"/>
      <c r="AEV57" s="151"/>
      <c r="AEW57" s="151"/>
      <c r="AEX57" s="151"/>
      <c r="AEY57" s="151"/>
      <c r="AEZ57" s="151"/>
      <c r="AFA57" s="151"/>
      <c r="AFB57" s="151"/>
      <c r="AFC57" s="151"/>
      <c r="AFD57" s="151"/>
      <c r="AFE57" s="151"/>
      <c r="AFF57" s="151"/>
      <c r="AFG57" s="151"/>
      <c r="AFH57" s="151"/>
      <c r="AFI57" s="151"/>
      <c r="AFJ57" s="151"/>
      <c r="AFK57" s="151"/>
      <c r="AFL57" s="151"/>
      <c r="AFM57" s="151"/>
      <c r="AFN57" s="151"/>
      <c r="AFO57" s="151"/>
      <c r="AFP57" s="151"/>
      <c r="AFQ57" s="151"/>
      <c r="AFR57" s="151"/>
      <c r="AFS57" s="151"/>
      <c r="AFT57" s="151"/>
      <c r="AFU57" s="151"/>
      <c r="AFV57" s="151"/>
      <c r="AFW57" s="151"/>
      <c r="AFX57" s="151"/>
      <c r="AFY57" s="151"/>
      <c r="AFZ57" s="151"/>
      <c r="AGA57" s="151"/>
      <c r="AGB57" s="151"/>
      <c r="AGC57" s="151"/>
      <c r="AGD57" s="151"/>
      <c r="AGE57" s="151"/>
      <c r="AGF57" s="151"/>
      <c r="AGG57" s="151"/>
      <c r="AGH57" s="151"/>
      <c r="AGI57" s="151"/>
      <c r="AGJ57" s="151"/>
      <c r="AGK57" s="151"/>
      <c r="AGL57" s="151"/>
      <c r="AGM57" s="151"/>
      <c r="AGN57" s="151"/>
      <c r="AGO57" s="151"/>
      <c r="AGP57" s="151"/>
      <c r="AGQ57" s="151"/>
      <c r="AGR57" s="151"/>
      <c r="AGS57" s="151"/>
      <c r="AGT57" s="151"/>
      <c r="AGU57" s="151"/>
      <c r="AGV57" s="151"/>
      <c r="AGW57" s="151"/>
      <c r="AGX57" s="151"/>
      <c r="AGY57" s="151"/>
      <c r="AGZ57" s="151"/>
      <c r="AHA57" s="151"/>
      <c r="AHB57" s="151"/>
      <c r="AHC57" s="151"/>
      <c r="AHD57" s="151"/>
      <c r="AHE57" s="151"/>
      <c r="AHF57" s="151"/>
      <c r="AHG57" s="151"/>
      <c r="AHH57" s="151"/>
      <c r="AHI57" s="151"/>
      <c r="AHJ57" s="151"/>
      <c r="AHK57" s="151"/>
      <c r="AHL57" s="151"/>
      <c r="AHM57" s="151"/>
      <c r="AHN57" s="151"/>
      <c r="AHO57" s="151"/>
      <c r="AHP57" s="151"/>
      <c r="AHQ57" s="151"/>
      <c r="AHR57" s="151"/>
      <c r="AHS57" s="151"/>
      <c r="AHT57" s="151"/>
      <c r="AHU57" s="151"/>
      <c r="AHV57" s="151"/>
      <c r="AHW57" s="151"/>
      <c r="AHX57" s="151"/>
      <c r="AHY57" s="151"/>
      <c r="AHZ57" s="151"/>
      <c r="AIA57" s="151"/>
      <c r="AIB57" s="151"/>
      <c r="AIC57" s="151"/>
      <c r="AID57" s="151"/>
      <c r="AIE57" s="151"/>
      <c r="AIF57" s="151"/>
      <c r="AIG57" s="151"/>
      <c r="AIH57" s="151"/>
      <c r="AII57" s="151"/>
      <c r="AIJ57" s="151"/>
      <c r="AIK57" s="151"/>
      <c r="AIL57" s="151"/>
      <c r="AIM57" s="151"/>
      <c r="AIN57" s="151"/>
      <c r="AIO57" s="151"/>
      <c r="AIP57" s="151"/>
      <c r="AIQ57" s="151"/>
      <c r="AIR57" s="151"/>
      <c r="AIS57" s="151"/>
      <c r="AIT57" s="151"/>
      <c r="AIU57" s="151"/>
      <c r="AIV57" s="151"/>
      <c r="AIW57" s="151"/>
      <c r="AIX57" s="151"/>
      <c r="AIY57" s="151"/>
      <c r="AIZ57" s="151"/>
      <c r="AJA57" s="151"/>
      <c r="AJB57" s="151"/>
      <c r="AJC57" s="151"/>
      <c r="AJD57" s="151"/>
      <c r="AJE57" s="151"/>
      <c r="AJF57" s="151"/>
      <c r="AJG57" s="151"/>
      <c r="AJH57" s="151"/>
      <c r="AJI57" s="151"/>
      <c r="AJJ57" s="151"/>
      <c r="AJK57" s="151"/>
      <c r="AJL57" s="151"/>
      <c r="AJM57" s="151"/>
      <c r="AJN57" s="151"/>
      <c r="AJO57" s="151"/>
      <c r="AJP57" s="151"/>
      <c r="AJQ57" s="151"/>
      <c r="AJR57" s="151"/>
      <c r="AJS57" s="151"/>
      <c r="AJT57" s="151"/>
      <c r="AJU57" s="151"/>
      <c r="AJV57" s="151"/>
      <c r="AJW57" s="151"/>
      <c r="AJX57" s="151"/>
      <c r="AJY57" s="151"/>
      <c r="AJZ57" s="151"/>
      <c r="AKA57" s="151"/>
      <c r="AKB57" s="151"/>
      <c r="AKC57" s="151"/>
      <c r="AKD57" s="151"/>
      <c r="AKE57" s="151"/>
      <c r="AKF57" s="151"/>
      <c r="AKG57" s="151"/>
      <c r="AKH57" s="151"/>
      <c r="AKI57" s="151"/>
      <c r="AKJ57" s="151"/>
      <c r="AKK57" s="151"/>
      <c r="AKL57" s="151"/>
      <c r="AKM57" s="151"/>
      <c r="AKN57" s="151"/>
      <c r="AKO57" s="151"/>
      <c r="AKP57" s="151"/>
      <c r="AKQ57" s="151"/>
      <c r="AKR57" s="151"/>
      <c r="AKS57" s="151"/>
      <c r="AKT57" s="151"/>
      <c r="AKU57" s="151"/>
      <c r="AKV57" s="151"/>
      <c r="AKW57" s="151"/>
      <c r="AKX57" s="151"/>
      <c r="AKY57" s="151"/>
      <c r="AKZ57" s="151"/>
      <c r="ALA57" s="151"/>
      <c r="ALB57" s="151"/>
      <c r="ALC57" s="151"/>
      <c r="ALD57" s="151"/>
      <c r="ALE57" s="151"/>
      <c r="ALF57" s="151"/>
      <c r="ALG57" s="151"/>
      <c r="ALH57" s="151"/>
      <c r="ALI57" s="151"/>
      <c r="ALJ57" s="151"/>
      <c r="ALK57" s="151"/>
      <c r="ALL57" s="151"/>
      <c r="ALM57" s="151"/>
      <c r="ALN57" s="151"/>
      <c r="ALO57" s="151"/>
      <c r="ALP57" s="151"/>
      <c r="ALQ57" s="151"/>
      <c r="ALR57" s="151"/>
      <c r="ALS57" s="151"/>
      <c r="ALT57" s="151"/>
      <c r="ALU57" s="151"/>
      <c r="ALV57" s="151"/>
      <c r="ALW57" s="151"/>
      <c r="ALX57" s="151"/>
      <c r="ALY57" s="151"/>
      <c r="ALZ57" s="151"/>
      <c r="AMA57" s="151"/>
      <c r="AMB57" s="151"/>
      <c r="AMC57" s="151"/>
      <c r="AMD57" s="151"/>
      <c r="AME57" s="151"/>
      <c r="AMF57" s="151"/>
      <c r="AMG57" s="151"/>
      <c r="AMH57" s="151"/>
    </row>
    <row r="58" spans="1:1022" ht="51" x14ac:dyDescent="0.25">
      <c r="A58" s="347"/>
      <c r="B58" s="342"/>
      <c r="C58" s="295" t="s">
        <v>856</v>
      </c>
      <c r="D58" s="295" t="s">
        <v>513</v>
      </c>
      <c r="E58" s="295" t="s">
        <v>513</v>
      </c>
      <c r="F58" s="295" t="s">
        <v>514</v>
      </c>
      <c r="G58" s="295" t="s">
        <v>514</v>
      </c>
      <c r="H58" s="295" t="s">
        <v>514</v>
      </c>
      <c r="I58" s="295" t="s">
        <v>514</v>
      </c>
      <c r="J58" s="215" t="s">
        <v>512</v>
      </c>
      <c r="K58" s="201"/>
      <c r="L58" s="202"/>
      <c r="M58" s="202"/>
      <c r="N58" s="202"/>
      <c r="Q58" s="321"/>
      <c r="R58" s="147"/>
      <c r="S58" s="147"/>
      <c r="T58" s="147"/>
      <c r="U58" s="147"/>
      <c r="V58" s="147"/>
      <c r="W58" s="148"/>
      <c r="X58" s="147"/>
      <c r="Y58" s="147"/>
      <c r="Z58" s="147"/>
      <c r="AA58" s="147"/>
      <c r="AB58" s="148"/>
      <c r="AC58" s="149"/>
      <c r="AD58" s="149"/>
      <c r="AE58" s="150"/>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c r="BI58" s="151"/>
      <c r="BJ58" s="151"/>
      <c r="BK58" s="151"/>
      <c r="BL58" s="151"/>
      <c r="BM58" s="151"/>
      <c r="BN58" s="151"/>
      <c r="BO58" s="151"/>
      <c r="BP58" s="151"/>
      <c r="BQ58" s="151"/>
      <c r="BR58" s="151"/>
      <c r="BS58" s="151"/>
      <c r="BT58" s="151"/>
      <c r="BU58" s="151"/>
      <c r="BV58" s="151"/>
      <c r="BW58" s="151"/>
      <c r="BX58" s="151"/>
      <c r="BY58" s="151"/>
      <c r="BZ58" s="151"/>
      <c r="CA58" s="151"/>
      <c r="CB58" s="151"/>
      <c r="CC58" s="151"/>
      <c r="CD58" s="151"/>
      <c r="CE58" s="151"/>
      <c r="CF58" s="151"/>
      <c r="CG58" s="151"/>
      <c r="CH58" s="151"/>
      <c r="CI58" s="151"/>
      <c r="CJ58" s="151"/>
      <c r="CK58" s="151"/>
      <c r="CL58" s="151"/>
      <c r="CM58" s="151"/>
      <c r="CN58" s="151"/>
      <c r="CO58" s="151"/>
      <c r="CP58" s="151"/>
      <c r="CQ58" s="151"/>
      <c r="CR58" s="151"/>
      <c r="CS58" s="151"/>
      <c r="CT58" s="151"/>
      <c r="CU58" s="151"/>
      <c r="CV58" s="151"/>
      <c r="CW58" s="151"/>
      <c r="CX58" s="151"/>
      <c r="CY58" s="151"/>
      <c r="CZ58" s="151"/>
      <c r="DA58" s="151"/>
      <c r="DB58" s="151"/>
      <c r="DC58" s="151"/>
      <c r="DD58" s="151"/>
      <c r="DE58" s="151"/>
      <c r="DF58" s="151"/>
      <c r="DG58" s="151"/>
      <c r="DH58" s="151"/>
      <c r="DI58" s="151"/>
      <c r="DJ58" s="151"/>
      <c r="DK58" s="151"/>
      <c r="DL58" s="151"/>
      <c r="DM58" s="151"/>
      <c r="DN58" s="151"/>
      <c r="DO58" s="151"/>
      <c r="DP58" s="151"/>
      <c r="DQ58" s="151"/>
      <c r="DR58" s="151"/>
      <c r="DS58" s="151"/>
      <c r="DT58" s="151"/>
      <c r="DU58" s="151"/>
      <c r="DV58" s="151"/>
      <c r="DW58" s="151"/>
      <c r="DX58" s="151"/>
      <c r="DY58" s="151"/>
      <c r="DZ58" s="151"/>
      <c r="EA58" s="151"/>
      <c r="EB58" s="151"/>
      <c r="EC58" s="151"/>
      <c r="ED58" s="151"/>
      <c r="EE58" s="151"/>
      <c r="EF58" s="151"/>
      <c r="EG58" s="151"/>
      <c r="EH58" s="151"/>
      <c r="EI58" s="151"/>
      <c r="EJ58" s="151"/>
      <c r="EK58" s="151"/>
      <c r="EL58" s="151"/>
      <c r="EM58" s="151"/>
      <c r="EN58" s="151"/>
      <c r="EO58" s="151"/>
      <c r="EP58" s="151"/>
      <c r="EQ58" s="151"/>
      <c r="ER58" s="151"/>
      <c r="ES58" s="151"/>
      <c r="ET58" s="151"/>
      <c r="EU58" s="151"/>
      <c r="EV58" s="151"/>
      <c r="EW58" s="151"/>
      <c r="EX58" s="151"/>
      <c r="EY58" s="151"/>
      <c r="EZ58" s="151"/>
      <c r="FA58" s="151"/>
      <c r="FB58" s="151"/>
      <c r="FC58" s="151"/>
      <c r="FD58" s="151"/>
      <c r="FE58" s="151"/>
      <c r="FF58" s="151"/>
      <c r="FG58" s="151"/>
      <c r="FH58" s="151"/>
      <c r="FI58" s="151"/>
      <c r="FJ58" s="151"/>
      <c r="FK58" s="151"/>
      <c r="FL58" s="151"/>
      <c r="FM58" s="151"/>
      <c r="FN58" s="151"/>
      <c r="FO58" s="151"/>
      <c r="FP58" s="151"/>
      <c r="FQ58" s="151"/>
      <c r="FR58" s="151"/>
      <c r="FS58" s="151"/>
      <c r="FT58" s="151"/>
      <c r="FU58" s="151"/>
      <c r="FV58" s="151"/>
      <c r="FW58" s="151"/>
      <c r="FX58" s="151"/>
      <c r="FY58" s="151"/>
      <c r="FZ58" s="151"/>
      <c r="GA58" s="151"/>
      <c r="GB58" s="151"/>
      <c r="GC58" s="151"/>
      <c r="GD58" s="151"/>
      <c r="GE58" s="151"/>
      <c r="GF58" s="151"/>
      <c r="GG58" s="151"/>
      <c r="GH58" s="151"/>
      <c r="GI58" s="151"/>
      <c r="GJ58" s="151"/>
      <c r="GK58" s="151"/>
      <c r="GL58" s="151"/>
      <c r="GM58" s="151"/>
      <c r="GN58" s="151"/>
      <c r="GO58" s="151"/>
      <c r="GP58" s="151"/>
      <c r="GQ58" s="151"/>
      <c r="GR58" s="151"/>
      <c r="GS58" s="151"/>
      <c r="GT58" s="151"/>
      <c r="GU58" s="151"/>
      <c r="GV58" s="151"/>
      <c r="GW58" s="151"/>
      <c r="GX58" s="151"/>
      <c r="GY58" s="151"/>
      <c r="GZ58" s="151"/>
      <c r="HA58" s="151"/>
      <c r="HB58" s="151"/>
      <c r="HC58" s="151"/>
      <c r="HD58" s="151"/>
      <c r="HE58" s="151"/>
      <c r="HF58" s="151"/>
      <c r="HG58" s="151"/>
      <c r="HH58" s="151"/>
      <c r="HI58" s="151"/>
      <c r="HJ58" s="151"/>
      <c r="HK58" s="151"/>
      <c r="HL58" s="151"/>
      <c r="HM58" s="151"/>
      <c r="HN58" s="151"/>
      <c r="HO58" s="151"/>
      <c r="HP58" s="151"/>
      <c r="HQ58" s="151"/>
      <c r="HR58" s="151"/>
      <c r="HS58" s="151"/>
      <c r="HT58" s="151"/>
      <c r="HU58" s="151"/>
      <c r="HV58" s="151"/>
      <c r="HW58" s="151"/>
      <c r="HX58" s="151"/>
      <c r="HY58" s="151"/>
      <c r="HZ58" s="151"/>
      <c r="IA58" s="151"/>
      <c r="IB58" s="151"/>
      <c r="IC58" s="151"/>
      <c r="ID58" s="151"/>
      <c r="IE58" s="151"/>
      <c r="IF58" s="151"/>
      <c r="IG58" s="151"/>
      <c r="IH58" s="151"/>
      <c r="II58" s="151"/>
      <c r="IJ58" s="151"/>
      <c r="IK58" s="151"/>
      <c r="IL58" s="151"/>
      <c r="IM58" s="151"/>
      <c r="IN58" s="151"/>
      <c r="IO58" s="151"/>
      <c r="IP58" s="151"/>
      <c r="IQ58" s="151"/>
      <c r="IR58" s="151"/>
      <c r="IS58" s="151"/>
      <c r="IT58" s="151"/>
      <c r="IU58" s="151"/>
      <c r="IV58" s="151"/>
      <c r="IW58" s="151"/>
      <c r="IX58" s="151"/>
      <c r="IY58" s="151"/>
      <c r="IZ58" s="151"/>
      <c r="JA58" s="151"/>
      <c r="JB58" s="151"/>
      <c r="JC58" s="151"/>
      <c r="JD58" s="151"/>
      <c r="JE58" s="151"/>
      <c r="JF58" s="151"/>
      <c r="JG58" s="151"/>
      <c r="JH58" s="151"/>
      <c r="JI58" s="151"/>
      <c r="JJ58" s="151"/>
      <c r="JK58" s="151"/>
      <c r="JL58" s="151"/>
      <c r="JM58" s="151"/>
      <c r="JN58" s="151"/>
      <c r="JO58" s="151"/>
      <c r="JP58" s="151"/>
      <c r="JQ58" s="151"/>
      <c r="JR58" s="151"/>
      <c r="JS58" s="151"/>
      <c r="JT58" s="151"/>
      <c r="JU58" s="151"/>
      <c r="JV58" s="151"/>
      <c r="JW58" s="151"/>
      <c r="JX58" s="151"/>
      <c r="JY58" s="151"/>
      <c r="JZ58" s="151"/>
      <c r="KA58" s="151"/>
      <c r="KB58" s="151"/>
      <c r="KC58" s="151"/>
      <c r="KD58" s="151"/>
      <c r="KE58" s="151"/>
      <c r="KF58" s="151"/>
      <c r="KG58" s="151"/>
      <c r="KH58" s="151"/>
      <c r="KI58" s="151"/>
      <c r="KJ58" s="151"/>
      <c r="KK58" s="151"/>
      <c r="KL58" s="151"/>
      <c r="KM58" s="151"/>
      <c r="KN58" s="151"/>
      <c r="KO58" s="151"/>
      <c r="KP58" s="151"/>
      <c r="KQ58" s="151"/>
      <c r="KR58" s="151"/>
      <c r="KS58" s="151"/>
      <c r="KT58" s="151"/>
      <c r="KU58" s="151"/>
      <c r="KV58" s="151"/>
      <c r="KW58" s="151"/>
      <c r="KX58" s="151"/>
      <c r="KY58" s="151"/>
      <c r="KZ58" s="151"/>
      <c r="LA58" s="151"/>
      <c r="LB58" s="151"/>
      <c r="LC58" s="151"/>
      <c r="LD58" s="151"/>
      <c r="LE58" s="151"/>
      <c r="LF58" s="151"/>
      <c r="LG58" s="151"/>
      <c r="LH58" s="151"/>
      <c r="LI58" s="151"/>
      <c r="LJ58" s="151"/>
      <c r="LK58" s="151"/>
      <c r="LL58" s="151"/>
      <c r="LM58" s="151"/>
      <c r="LN58" s="151"/>
      <c r="LO58" s="151"/>
      <c r="LP58" s="151"/>
      <c r="LQ58" s="151"/>
      <c r="LR58" s="151"/>
      <c r="LS58" s="151"/>
      <c r="LT58" s="151"/>
      <c r="LU58" s="151"/>
      <c r="LV58" s="151"/>
      <c r="LW58" s="151"/>
      <c r="LX58" s="151"/>
      <c r="LY58" s="151"/>
      <c r="LZ58" s="151"/>
      <c r="MA58" s="151"/>
      <c r="MB58" s="151"/>
      <c r="MC58" s="151"/>
      <c r="MD58" s="151"/>
      <c r="ME58" s="151"/>
      <c r="MF58" s="151"/>
      <c r="MG58" s="151"/>
      <c r="MH58" s="151"/>
      <c r="MI58" s="151"/>
      <c r="MJ58" s="151"/>
      <c r="MK58" s="151"/>
      <c r="ML58" s="151"/>
      <c r="MM58" s="151"/>
      <c r="MN58" s="151"/>
      <c r="MO58" s="151"/>
      <c r="MP58" s="151"/>
      <c r="MQ58" s="151"/>
      <c r="MR58" s="151"/>
      <c r="MS58" s="151"/>
      <c r="MT58" s="151"/>
      <c r="MU58" s="151"/>
      <c r="MV58" s="151"/>
      <c r="MW58" s="151"/>
      <c r="MX58" s="151"/>
      <c r="MY58" s="151"/>
      <c r="MZ58" s="151"/>
      <c r="NA58" s="151"/>
      <c r="NB58" s="151"/>
      <c r="NC58" s="151"/>
      <c r="ND58" s="151"/>
      <c r="NE58" s="151"/>
      <c r="NF58" s="151"/>
      <c r="NG58" s="151"/>
      <c r="NH58" s="151"/>
      <c r="NI58" s="151"/>
      <c r="NJ58" s="151"/>
      <c r="NK58" s="151"/>
      <c r="NL58" s="151"/>
      <c r="NM58" s="151"/>
      <c r="NN58" s="151"/>
      <c r="NO58" s="151"/>
      <c r="NP58" s="151"/>
      <c r="NQ58" s="151"/>
      <c r="NR58" s="151"/>
      <c r="NS58" s="151"/>
      <c r="NT58" s="151"/>
      <c r="NU58" s="151"/>
      <c r="NV58" s="151"/>
      <c r="NW58" s="151"/>
      <c r="NX58" s="151"/>
      <c r="NY58" s="151"/>
      <c r="NZ58" s="151"/>
      <c r="OA58" s="151"/>
      <c r="OB58" s="151"/>
      <c r="OC58" s="151"/>
      <c r="OD58" s="151"/>
      <c r="OE58" s="151"/>
      <c r="OF58" s="151"/>
      <c r="OG58" s="151"/>
      <c r="OH58" s="151"/>
      <c r="OI58" s="151"/>
      <c r="OJ58" s="151"/>
      <c r="OK58" s="151"/>
      <c r="OL58" s="151"/>
      <c r="OM58" s="151"/>
      <c r="ON58" s="151"/>
      <c r="OO58" s="151"/>
      <c r="OP58" s="151"/>
      <c r="OQ58" s="151"/>
      <c r="OR58" s="151"/>
      <c r="OS58" s="151"/>
      <c r="OT58" s="151"/>
      <c r="OU58" s="151"/>
      <c r="OV58" s="151"/>
      <c r="OW58" s="151"/>
      <c r="OX58" s="151"/>
      <c r="OY58" s="151"/>
      <c r="OZ58" s="151"/>
      <c r="PA58" s="151"/>
      <c r="PB58" s="151"/>
      <c r="PC58" s="151"/>
      <c r="PD58" s="151"/>
      <c r="PE58" s="151"/>
      <c r="PF58" s="151"/>
      <c r="PG58" s="151"/>
      <c r="PH58" s="151"/>
      <c r="PI58" s="151"/>
      <c r="PJ58" s="151"/>
      <c r="PK58" s="151"/>
      <c r="PL58" s="151"/>
      <c r="PM58" s="151"/>
      <c r="PN58" s="151"/>
      <c r="PO58" s="151"/>
      <c r="PP58" s="151"/>
      <c r="PQ58" s="151"/>
      <c r="PR58" s="151"/>
      <c r="PS58" s="151"/>
      <c r="PT58" s="151"/>
      <c r="PU58" s="151"/>
      <c r="PV58" s="151"/>
      <c r="PW58" s="151"/>
      <c r="PX58" s="151"/>
      <c r="PY58" s="151"/>
      <c r="PZ58" s="151"/>
      <c r="QA58" s="151"/>
      <c r="QB58" s="151"/>
      <c r="QC58" s="151"/>
      <c r="QD58" s="151"/>
      <c r="QE58" s="151"/>
      <c r="QF58" s="151"/>
      <c r="QG58" s="151"/>
      <c r="QH58" s="151"/>
      <c r="QI58" s="151"/>
      <c r="QJ58" s="151"/>
      <c r="QK58" s="151"/>
      <c r="QL58" s="151"/>
      <c r="QM58" s="151"/>
      <c r="QN58" s="151"/>
      <c r="QO58" s="151"/>
      <c r="QP58" s="151"/>
      <c r="QQ58" s="151"/>
      <c r="QR58" s="151"/>
      <c r="QS58" s="151"/>
      <c r="QT58" s="151"/>
      <c r="QU58" s="151"/>
      <c r="QV58" s="151"/>
      <c r="QW58" s="151"/>
      <c r="QX58" s="151"/>
      <c r="QY58" s="151"/>
      <c r="QZ58" s="151"/>
      <c r="RA58" s="151"/>
      <c r="RB58" s="151"/>
      <c r="RC58" s="151"/>
      <c r="RD58" s="151"/>
      <c r="RE58" s="151"/>
      <c r="RF58" s="151"/>
      <c r="RG58" s="151"/>
      <c r="RH58" s="151"/>
      <c r="RI58" s="151"/>
      <c r="RJ58" s="151"/>
      <c r="RK58" s="151"/>
      <c r="RL58" s="151"/>
      <c r="RM58" s="151"/>
      <c r="RN58" s="151"/>
      <c r="RO58" s="151"/>
      <c r="RP58" s="151"/>
      <c r="RQ58" s="151"/>
      <c r="RR58" s="151"/>
      <c r="RS58" s="151"/>
      <c r="RT58" s="151"/>
      <c r="RU58" s="151"/>
      <c r="RV58" s="151"/>
      <c r="RW58" s="151"/>
      <c r="RX58" s="151"/>
      <c r="RY58" s="151"/>
      <c r="RZ58" s="151"/>
      <c r="SA58" s="151"/>
      <c r="SB58" s="151"/>
      <c r="SC58" s="151"/>
      <c r="SD58" s="151"/>
      <c r="SE58" s="151"/>
      <c r="SF58" s="151"/>
      <c r="SG58" s="151"/>
      <c r="SH58" s="151"/>
      <c r="SI58" s="151"/>
      <c r="SJ58" s="151"/>
      <c r="SK58" s="151"/>
      <c r="SL58" s="151"/>
      <c r="SM58" s="151"/>
      <c r="SN58" s="151"/>
      <c r="SO58" s="151"/>
      <c r="SP58" s="151"/>
      <c r="SQ58" s="151"/>
      <c r="SR58" s="151"/>
      <c r="SS58" s="151"/>
      <c r="ST58" s="151"/>
      <c r="SU58" s="151"/>
      <c r="SV58" s="151"/>
      <c r="SW58" s="151"/>
      <c r="SX58" s="151"/>
      <c r="SY58" s="151"/>
      <c r="SZ58" s="151"/>
      <c r="TA58" s="151"/>
      <c r="TB58" s="151"/>
      <c r="TC58" s="151"/>
      <c r="TD58" s="151"/>
      <c r="TE58" s="151"/>
      <c r="TF58" s="151"/>
      <c r="TG58" s="151"/>
      <c r="TH58" s="151"/>
      <c r="TI58" s="151"/>
      <c r="TJ58" s="151"/>
      <c r="TK58" s="151"/>
      <c r="TL58" s="151"/>
      <c r="TM58" s="151"/>
      <c r="TN58" s="151"/>
      <c r="TO58" s="151"/>
      <c r="TP58" s="151"/>
      <c r="TQ58" s="151"/>
      <c r="TR58" s="151"/>
      <c r="TS58" s="151"/>
      <c r="TT58" s="151"/>
      <c r="TU58" s="151"/>
      <c r="TV58" s="151"/>
      <c r="TW58" s="151"/>
      <c r="TX58" s="151"/>
      <c r="TY58" s="151"/>
      <c r="TZ58" s="151"/>
      <c r="UA58" s="151"/>
      <c r="UB58" s="151"/>
      <c r="UC58" s="151"/>
      <c r="UD58" s="151"/>
      <c r="UE58" s="151"/>
      <c r="UF58" s="151"/>
      <c r="UG58" s="151"/>
      <c r="UH58" s="151"/>
      <c r="UI58" s="151"/>
      <c r="UJ58" s="151"/>
      <c r="UK58" s="151"/>
      <c r="UL58" s="151"/>
      <c r="UM58" s="151"/>
      <c r="UN58" s="151"/>
      <c r="UO58" s="151"/>
      <c r="UP58" s="151"/>
      <c r="UQ58" s="151"/>
      <c r="UR58" s="151"/>
      <c r="US58" s="151"/>
      <c r="UT58" s="151"/>
      <c r="UU58" s="151"/>
      <c r="UV58" s="151"/>
      <c r="UW58" s="151"/>
      <c r="UX58" s="151"/>
      <c r="UY58" s="151"/>
      <c r="UZ58" s="151"/>
      <c r="VA58" s="151"/>
      <c r="VB58" s="151"/>
      <c r="VC58" s="151"/>
      <c r="VD58" s="151"/>
      <c r="VE58" s="151"/>
      <c r="VF58" s="151"/>
      <c r="VG58" s="151"/>
      <c r="VH58" s="151"/>
      <c r="VI58" s="151"/>
      <c r="VJ58" s="151"/>
      <c r="VK58" s="151"/>
      <c r="VL58" s="151"/>
      <c r="VM58" s="151"/>
      <c r="VN58" s="151"/>
      <c r="VO58" s="151"/>
      <c r="VP58" s="151"/>
      <c r="VQ58" s="151"/>
      <c r="VR58" s="151"/>
      <c r="VS58" s="151"/>
      <c r="VT58" s="151"/>
      <c r="VU58" s="151"/>
      <c r="VV58" s="151"/>
      <c r="VW58" s="151"/>
      <c r="VX58" s="151"/>
      <c r="VY58" s="151"/>
      <c r="VZ58" s="151"/>
      <c r="WA58" s="151"/>
      <c r="WB58" s="151"/>
      <c r="WC58" s="151"/>
      <c r="WD58" s="151"/>
      <c r="WE58" s="151"/>
      <c r="WF58" s="151"/>
      <c r="WG58" s="151"/>
      <c r="WH58" s="151"/>
      <c r="WI58" s="151"/>
      <c r="WJ58" s="151"/>
      <c r="WK58" s="151"/>
      <c r="WL58" s="151"/>
      <c r="WM58" s="151"/>
      <c r="WN58" s="151"/>
      <c r="WO58" s="151"/>
      <c r="WP58" s="151"/>
      <c r="WQ58" s="151"/>
      <c r="WR58" s="151"/>
      <c r="WS58" s="151"/>
      <c r="WT58" s="151"/>
      <c r="WU58" s="151"/>
      <c r="WV58" s="151"/>
      <c r="WW58" s="151"/>
      <c r="WX58" s="151"/>
      <c r="WY58" s="151"/>
      <c r="WZ58" s="151"/>
      <c r="XA58" s="151"/>
      <c r="XB58" s="151"/>
      <c r="XC58" s="151"/>
      <c r="XD58" s="151"/>
      <c r="XE58" s="151"/>
      <c r="XF58" s="151"/>
      <c r="XG58" s="151"/>
      <c r="XH58" s="151"/>
      <c r="XI58" s="151"/>
      <c r="XJ58" s="151"/>
      <c r="XK58" s="151"/>
      <c r="XL58" s="151"/>
      <c r="XM58" s="151"/>
      <c r="XN58" s="151"/>
      <c r="XO58" s="151"/>
      <c r="XP58" s="151"/>
      <c r="XQ58" s="151"/>
      <c r="XR58" s="151"/>
      <c r="XS58" s="151"/>
      <c r="XT58" s="151"/>
      <c r="XU58" s="151"/>
      <c r="XV58" s="151"/>
      <c r="XW58" s="151"/>
      <c r="XX58" s="151"/>
      <c r="XY58" s="151"/>
      <c r="XZ58" s="151"/>
      <c r="YA58" s="151"/>
      <c r="YB58" s="151"/>
      <c r="YC58" s="151"/>
      <c r="YD58" s="151"/>
      <c r="YE58" s="151"/>
      <c r="YF58" s="151"/>
      <c r="YG58" s="151"/>
      <c r="YH58" s="151"/>
      <c r="YI58" s="151"/>
      <c r="YJ58" s="151"/>
      <c r="YK58" s="151"/>
      <c r="YL58" s="151"/>
      <c r="YM58" s="151"/>
      <c r="YN58" s="151"/>
      <c r="YO58" s="151"/>
      <c r="YP58" s="151"/>
      <c r="YQ58" s="151"/>
      <c r="YR58" s="151"/>
      <c r="YS58" s="151"/>
      <c r="YT58" s="151"/>
      <c r="YU58" s="151"/>
      <c r="YV58" s="151"/>
      <c r="YW58" s="151"/>
      <c r="YX58" s="151"/>
      <c r="YY58" s="151"/>
      <c r="YZ58" s="151"/>
      <c r="ZA58" s="151"/>
      <c r="ZB58" s="151"/>
      <c r="ZC58" s="151"/>
      <c r="ZD58" s="151"/>
      <c r="ZE58" s="151"/>
      <c r="ZF58" s="151"/>
      <c r="ZG58" s="151"/>
      <c r="ZH58" s="151"/>
      <c r="ZI58" s="151"/>
      <c r="ZJ58" s="151"/>
      <c r="ZK58" s="151"/>
      <c r="ZL58" s="151"/>
      <c r="ZM58" s="151"/>
      <c r="ZN58" s="151"/>
      <c r="ZO58" s="151"/>
      <c r="ZP58" s="151"/>
      <c r="ZQ58" s="151"/>
      <c r="ZR58" s="151"/>
      <c r="ZS58" s="151"/>
      <c r="ZT58" s="151"/>
      <c r="ZU58" s="151"/>
      <c r="ZV58" s="151"/>
      <c r="ZW58" s="151"/>
      <c r="ZX58" s="151"/>
      <c r="ZY58" s="151"/>
      <c r="ZZ58" s="151"/>
      <c r="AAA58" s="151"/>
      <c r="AAB58" s="151"/>
      <c r="AAC58" s="151"/>
      <c r="AAD58" s="151"/>
      <c r="AAE58" s="151"/>
      <c r="AAF58" s="151"/>
      <c r="AAG58" s="151"/>
      <c r="AAH58" s="151"/>
      <c r="AAI58" s="151"/>
      <c r="AAJ58" s="151"/>
      <c r="AAK58" s="151"/>
      <c r="AAL58" s="151"/>
      <c r="AAM58" s="151"/>
      <c r="AAN58" s="151"/>
      <c r="AAO58" s="151"/>
      <c r="AAP58" s="151"/>
      <c r="AAQ58" s="151"/>
      <c r="AAR58" s="151"/>
      <c r="AAS58" s="151"/>
      <c r="AAT58" s="151"/>
      <c r="AAU58" s="151"/>
      <c r="AAV58" s="151"/>
      <c r="AAW58" s="151"/>
      <c r="AAX58" s="151"/>
      <c r="AAY58" s="151"/>
      <c r="AAZ58" s="151"/>
      <c r="ABA58" s="151"/>
      <c r="ABB58" s="151"/>
      <c r="ABC58" s="151"/>
      <c r="ABD58" s="151"/>
      <c r="ABE58" s="151"/>
      <c r="ABF58" s="151"/>
      <c r="ABG58" s="151"/>
      <c r="ABH58" s="151"/>
      <c r="ABI58" s="151"/>
      <c r="ABJ58" s="151"/>
      <c r="ABK58" s="151"/>
      <c r="ABL58" s="151"/>
      <c r="ABM58" s="151"/>
      <c r="ABN58" s="151"/>
      <c r="ABO58" s="151"/>
      <c r="ABP58" s="151"/>
      <c r="ABQ58" s="151"/>
      <c r="ABR58" s="151"/>
      <c r="ABS58" s="151"/>
      <c r="ABT58" s="151"/>
      <c r="ABU58" s="151"/>
      <c r="ABV58" s="151"/>
      <c r="ABW58" s="151"/>
      <c r="ABX58" s="151"/>
      <c r="ABY58" s="151"/>
      <c r="ABZ58" s="151"/>
      <c r="ACA58" s="151"/>
      <c r="ACB58" s="151"/>
      <c r="ACC58" s="151"/>
      <c r="ACD58" s="151"/>
      <c r="ACE58" s="151"/>
      <c r="ACF58" s="151"/>
      <c r="ACG58" s="151"/>
      <c r="ACH58" s="151"/>
      <c r="ACI58" s="151"/>
      <c r="ACJ58" s="151"/>
      <c r="ACK58" s="151"/>
      <c r="ACL58" s="151"/>
      <c r="ACM58" s="151"/>
      <c r="ACN58" s="151"/>
      <c r="ACO58" s="151"/>
      <c r="ACP58" s="151"/>
      <c r="ACQ58" s="151"/>
      <c r="ACR58" s="151"/>
      <c r="ACS58" s="151"/>
      <c r="ACT58" s="151"/>
      <c r="ACU58" s="151"/>
      <c r="ACV58" s="151"/>
      <c r="ACW58" s="151"/>
      <c r="ACX58" s="151"/>
      <c r="ACY58" s="151"/>
      <c r="ACZ58" s="151"/>
      <c r="ADA58" s="151"/>
      <c r="ADB58" s="151"/>
      <c r="ADC58" s="151"/>
      <c r="ADD58" s="151"/>
      <c r="ADE58" s="151"/>
      <c r="ADF58" s="151"/>
      <c r="ADG58" s="151"/>
      <c r="ADH58" s="151"/>
      <c r="ADI58" s="151"/>
      <c r="ADJ58" s="151"/>
      <c r="ADK58" s="151"/>
      <c r="ADL58" s="151"/>
      <c r="ADM58" s="151"/>
      <c r="ADN58" s="151"/>
      <c r="ADO58" s="151"/>
      <c r="ADP58" s="151"/>
      <c r="ADQ58" s="151"/>
      <c r="ADR58" s="151"/>
      <c r="ADS58" s="151"/>
      <c r="ADT58" s="151"/>
      <c r="ADU58" s="151"/>
      <c r="ADV58" s="151"/>
      <c r="ADW58" s="151"/>
      <c r="ADX58" s="151"/>
      <c r="ADY58" s="151"/>
      <c r="ADZ58" s="151"/>
      <c r="AEA58" s="151"/>
      <c r="AEB58" s="151"/>
      <c r="AEC58" s="151"/>
      <c r="AED58" s="151"/>
      <c r="AEE58" s="151"/>
      <c r="AEF58" s="151"/>
      <c r="AEG58" s="151"/>
      <c r="AEH58" s="151"/>
      <c r="AEI58" s="151"/>
      <c r="AEJ58" s="151"/>
      <c r="AEK58" s="151"/>
      <c r="AEL58" s="151"/>
      <c r="AEM58" s="151"/>
      <c r="AEN58" s="151"/>
      <c r="AEO58" s="151"/>
      <c r="AEP58" s="151"/>
      <c r="AEQ58" s="151"/>
      <c r="AER58" s="151"/>
      <c r="AES58" s="151"/>
      <c r="AET58" s="151"/>
      <c r="AEU58" s="151"/>
      <c r="AEV58" s="151"/>
      <c r="AEW58" s="151"/>
      <c r="AEX58" s="151"/>
      <c r="AEY58" s="151"/>
      <c r="AEZ58" s="151"/>
      <c r="AFA58" s="151"/>
      <c r="AFB58" s="151"/>
      <c r="AFC58" s="151"/>
      <c r="AFD58" s="151"/>
      <c r="AFE58" s="151"/>
      <c r="AFF58" s="151"/>
      <c r="AFG58" s="151"/>
      <c r="AFH58" s="151"/>
      <c r="AFI58" s="151"/>
      <c r="AFJ58" s="151"/>
      <c r="AFK58" s="151"/>
      <c r="AFL58" s="151"/>
      <c r="AFM58" s="151"/>
      <c r="AFN58" s="151"/>
      <c r="AFO58" s="151"/>
      <c r="AFP58" s="151"/>
      <c r="AFQ58" s="151"/>
      <c r="AFR58" s="151"/>
      <c r="AFS58" s="151"/>
      <c r="AFT58" s="151"/>
      <c r="AFU58" s="151"/>
      <c r="AFV58" s="151"/>
      <c r="AFW58" s="151"/>
      <c r="AFX58" s="151"/>
      <c r="AFY58" s="151"/>
      <c r="AFZ58" s="151"/>
      <c r="AGA58" s="151"/>
      <c r="AGB58" s="151"/>
      <c r="AGC58" s="151"/>
      <c r="AGD58" s="151"/>
      <c r="AGE58" s="151"/>
      <c r="AGF58" s="151"/>
      <c r="AGG58" s="151"/>
      <c r="AGH58" s="151"/>
      <c r="AGI58" s="151"/>
      <c r="AGJ58" s="151"/>
      <c r="AGK58" s="151"/>
      <c r="AGL58" s="151"/>
      <c r="AGM58" s="151"/>
      <c r="AGN58" s="151"/>
      <c r="AGO58" s="151"/>
      <c r="AGP58" s="151"/>
      <c r="AGQ58" s="151"/>
      <c r="AGR58" s="151"/>
      <c r="AGS58" s="151"/>
      <c r="AGT58" s="151"/>
      <c r="AGU58" s="151"/>
      <c r="AGV58" s="151"/>
      <c r="AGW58" s="151"/>
      <c r="AGX58" s="151"/>
      <c r="AGY58" s="151"/>
      <c r="AGZ58" s="151"/>
      <c r="AHA58" s="151"/>
      <c r="AHB58" s="151"/>
      <c r="AHC58" s="151"/>
      <c r="AHD58" s="151"/>
      <c r="AHE58" s="151"/>
      <c r="AHF58" s="151"/>
      <c r="AHG58" s="151"/>
      <c r="AHH58" s="151"/>
      <c r="AHI58" s="151"/>
      <c r="AHJ58" s="151"/>
      <c r="AHK58" s="151"/>
      <c r="AHL58" s="151"/>
      <c r="AHM58" s="151"/>
      <c r="AHN58" s="151"/>
      <c r="AHO58" s="151"/>
      <c r="AHP58" s="151"/>
      <c r="AHQ58" s="151"/>
      <c r="AHR58" s="151"/>
      <c r="AHS58" s="151"/>
      <c r="AHT58" s="151"/>
      <c r="AHU58" s="151"/>
      <c r="AHV58" s="151"/>
      <c r="AHW58" s="151"/>
      <c r="AHX58" s="151"/>
      <c r="AHY58" s="151"/>
      <c r="AHZ58" s="151"/>
      <c r="AIA58" s="151"/>
      <c r="AIB58" s="151"/>
      <c r="AIC58" s="151"/>
      <c r="AID58" s="151"/>
      <c r="AIE58" s="151"/>
      <c r="AIF58" s="151"/>
      <c r="AIG58" s="151"/>
      <c r="AIH58" s="151"/>
      <c r="AII58" s="151"/>
      <c r="AIJ58" s="151"/>
      <c r="AIK58" s="151"/>
      <c r="AIL58" s="151"/>
      <c r="AIM58" s="151"/>
      <c r="AIN58" s="151"/>
      <c r="AIO58" s="151"/>
      <c r="AIP58" s="151"/>
      <c r="AIQ58" s="151"/>
      <c r="AIR58" s="151"/>
      <c r="AIS58" s="151"/>
      <c r="AIT58" s="151"/>
      <c r="AIU58" s="151"/>
      <c r="AIV58" s="151"/>
      <c r="AIW58" s="151"/>
      <c r="AIX58" s="151"/>
      <c r="AIY58" s="151"/>
      <c r="AIZ58" s="151"/>
      <c r="AJA58" s="151"/>
      <c r="AJB58" s="151"/>
      <c r="AJC58" s="151"/>
      <c r="AJD58" s="151"/>
      <c r="AJE58" s="151"/>
      <c r="AJF58" s="151"/>
      <c r="AJG58" s="151"/>
      <c r="AJH58" s="151"/>
      <c r="AJI58" s="151"/>
      <c r="AJJ58" s="151"/>
      <c r="AJK58" s="151"/>
      <c r="AJL58" s="151"/>
      <c r="AJM58" s="151"/>
      <c r="AJN58" s="151"/>
      <c r="AJO58" s="151"/>
      <c r="AJP58" s="151"/>
      <c r="AJQ58" s="151"/>
      <c r="AJR58" s="151"/>
      <c r="AJS58" s="151"/>
      <c r="AJT58" s="151"/>
      <c r="AJU58" s="151"/>
      <c r="AJV58" s="151"/>
      <c r="AJW58" s="151"/>
      <c r="AJX58" s="151"/>
      <c r="AJY58" s="151"/>
      <c r="AJZ58" s="151"/>
      <c r="AKA58" s="151"/>
      <c r="AKB58" s="151"/>
      <c r="AKC58" s="151"/>
      <c r="AKD58" s="151"/>
      <c r="AKE58" s="151"/>
      <c r="AKF58" s="151"/>
      <c r="AKG58" s="151"/>
      <c r="AKH58" s="151"/>
      <c r="AKI58" s="151"/>
      <c r="AKJ58" s="151"/>
      <c r="AKK58" s="151"/>
      <c r="AKL58" s="151"/>
      <c r="AKM58" s="151"/>
      <c r="AKN58" s="151"/>
      <c r="AKO58" s="151"/>
      <c r="AKP58" s="151"/>
      <c r="AKQ58" s="151"/>
      <c r="AKR58" s="151"/>
      <c r="AKS58" s="151"/>
      <c r="AKT58" s="151"/>
      <c r="AKU58" s="151"/>
      <c r="AKV58" s="151"/>
      <c r="AKW58" s="151"/>
      <c r="AKX58" s="151"/>
      <c r="AKY58" s="151"/>
      <c r="AKZ58" s="151"/>
      <c r="ALA58" s="151"/>
      <c r="ALB58" s="151"/>
      <c r="ALC58" s="151"/>
      <c r="ALD58" s="151"/>
      <c r="ALE58" s="151"/>
      <c r="ALF58" s="151"/>
      <c r="ALG58" s="151"/>
      <c r="ALH58" s="151"/>
      <c r="ALI58" s="151"/>
      <c r="ALJ58" s="151"/>
      <c r="ALK58" s="151"/>
      <c r="ALL58" s="151"/>
      <c r="ALM58" s="151"/>
      <c r="ALN58" s="151"/>
      <c r="ALO58" s="151"/>
      <c r="ALP58" s="151"/>
      <c r="ALQ58" s="151"/>
      <c r="ALR58" s="151"/>
      <c r="ALS58" s="151"/>
      <c r="ALT58" s="151"/>
      <c r="ALU58" s="151"/>
      <c r="ALV58" s="151"/>
      <c r="ALW58" s="151"/>
      <c r="ALX58" s="151"/>
      <c r="ALY58" s="151"/>
      <c r="ALZ58" s="151"/>
      <c r="AMA58" s="151"/>
      <c r="AMB58" s="151"/>
      <c r="AMC58" s="151"/>
      <c r="AMD58" s="151"/>
      <c r="AME58" s="151"/>
      <c r="AMF58" s="151"/>
      <c r="AMG58" s="151"/>
      <c r="AMH58" s="151"/>
    </row>
    <row r="59" spans="1:1022" s="190" customFormat="1" ht="15" x14ac:dyDescent="0.25">
      <c r="A59" s="348"/>
      <c r="B59" s="343"/>
      <c r="C59" s="295" t="s">
        <v>690</v>
      </c>
      <c r="D59" s="295" t="s">
        <v>512</v>
      </c>
      <c r="E59" s="295" t="s">
        <v>513</v>
      </c>
      <c r="F59" s="295" t="s">
        <v>514</v>
      </c>
      <c r="G59" s="295" t="s">
        <v>514</v>
      </c>
      <c r="H59" s="295" t="s">
        <v>514</v>
      </c>
      <c r="I59" s="295" t="s">
        <v>514</v>
      </c>
      <c r="J59" s="215" t="s">
        <v>514</v>
      </c>
      <c r="K59" s="201"/>
      <c r="L59" s="202"/>
      <c r="M59" s="202"/>
      <c r="N59" s="202"/>
      <c r="O59" s="185"/>
      <c r="P59" s="185"/>
      <c r="Q59" s="321"/>
      <c r="R59" s="186"/>
      <c r="S59" s="186"/>
      <c r="T59" s="186"/>
      <c r="U59" s="186"/>
      <c r="V59" s="186"/>
      <c r="W59" s="187"/>
      <c r="X59" s="186"/>
      <c r="Y59" s="186"/>
      <c r="Z59" s="186"/>
      <c r="AA59" s="186"/>
      <c r="AB59" s="187"/>
      <c r="AC59" s="188"/>
      <c r="AD59" s="188"/>
      <c r="AE59" s="189"/>
    </row>
    <row r="60" spans="1:1022" ht="45" customHeight="1" x14ac:dyDescent="0.25">
      <c r="A60" s="221" t="s">
        <v>840</v>
      </c>
      <c r="B60" s="308" t="s">
        <v>903</v>
      </c>
      <c r="C60" s="212" t="s">
        <v>841</v>
      </c>
      <c r="D60" s="212" t="s">
        <v>512</v>
      </c>
      <c r="E60" s="212" t="s">
        <v>512</v>
      </c>
      <c r="F60" s="212" t="s">
        <v>514</v>
      </c>
      <c r="G60" s="212" t="s">
        <v>514</v>
      </c>
      <c r="H60" s="212" t="s">
        <v>514</v>
      </c>
      <c r="I60" s="212" t="s">
        <v>514</v>
      </c>
      <c r="J60" s="215" t="s">
        <v>514</v>
      </c>
      <c r="K60" s="230"/>
      <c r="L60" s="230"/>
      <c r="M60" s="230"/>
      <c r="N60" s="230"/>
      <c r="O60" s="144"/>
      <c r="P60" s="144"/>
      <c r="Q60" s="236"/>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c r="BI60" s="151"/>
      <c r="BJ60" s="151"/>
      <c r="BK60" s="151"/>
      <c r="BL60" s="151"/>
      <c r="BM60" s="151"/>
      <c r="BN60" s="151"/>
      <c r="BO60" s="151"/>
      <c r="BP60" s="151"/>
      <c r="BQ60" s="151"/>
      <c r="BR60" s="151"/>
      <c r="BS60" s="151"/>
      <c r="BT60" s="151"/>
      <c r="BU60" s="151"/>
      <c r="BV60" s="151"/>
      <c r="BW60" s="151"/>
      <c r="BX60" s="151"/>
      <c r="BY60" s="151"/>
      <c r="BZ60" s="151"/>
      <c r="CA60" s="151"/>
      <c r="CB60" s="151"/>
      <c r="CC60" s="151"/>
      <c r="CD60" s="151"/>
      <c r="CE60" s="151"/>
      <c r="CF60" s="151"/>
      <c r="CG60" s="151"/>
      <c r="CH60" s="151"/>
      <c r="CI60" s="151"/>
      <c r="CJ60" s="151"/>
      <c r="CK60" s="151"/>
      <c r="CL60" s="151"/>
      <c r="CM60" s="151"/>
      <c r="CN60" s="151"/>
      <c r="CO60" s="151"/>
      <c r="CP60" s="151"/>
      <c r="CQ60" s="151"/>
      <c r="CR60" s="151"/>
      <c r="CS60" s="151"/>
      <c r="CT60" s="151"/>
      <c r="CU60" s="151"/>
      <c r="CV60" s="151"/>
      <c r="CW60" s="151"/>
      <c r="CX60" s="151"/>
      <c r="CY60" s="151"/>
      <c r="CZ60" s="151"/>
      <c r="DA60" s="151"/>
      <c r="DB60" s="151"/>
      <c r="DC60" s="151"/>
      <c r="DD60" s="151"/>
      <c r="DE60" s="151"/>
      <c r="DF60" s="151"/>
      <c r="DG60" s="151"/>
      <c r="DH60" s="151"/>
      <c r="DI60" s="151"/>
      <c r="DJ60" s="151"/>
      <c r="DK60" s="151"/>
      <c r="DL60" s="151"/>
      <c r="DM60" s="151"/>
      <c r="DN60" s="151"/>
      <c r="DO60" s="151"/>
      <c r="DP60" s="151"/>
      <c r="DQ60" s="151"/>
      <c r="DR60" s="151"/>
      <c r="DS60" s="151"/>
      <c r="DT60" s="151"/>
      <c r="DU60" s="151"/>
      <c r="DV60" s="151"/>
      <c r="DW60" s="151"/>
      <c r="DX60" s="151"/>
      <c r="DY60" s="151"/>
      <c r="DZ60" s="151"/>
      <c r="EA60" s="151"/>
      <c r="EB60" s="151"/>
      <c r="EC60" s="151"/>
      <c r="ED60" s="151"/>
      <c r="EE60" s="151"/>
      <c r="EF60" s="151"/>
      <c r="EG60" s="151"/>
      <c r="EH60" s="151"/>
      <c r="EI60" s="151"/>
      <c r="EJ60" s="151"/>
      <c r="EK60" s="151"/>
      <c r="EL60" s="151"/>
      <c r="EM60" s="151"/>
      <c r="EN60" s="151"/>
      <c r="EO60" s="151"/>
      <c r="EP60" s="151"/>
      <c r="EQ60" s="151"/>
      <c r="ER60" s="151"/>
      <c r="ES60" s="151"/>
      <c r="ET60" s="151"/>
      <c r="EU60" s="151"/>
      <c r="EV60" s="151"/>
      <c r="EW60" s="151"/>
      <c r="EX60" s="151"/>
      <c r="EY60" s="151"/>
      <c r="EZ60" s="151"/>
      <c r="FA60" s="151"/>
      <c r="FB60" s="151"/>
      <c r="FC60" s="151"/>
      <c r="FD60" s="151"/>
      <c r="FE60" s="151"/>
      <c r="FF60" s="151"/>
      <c r="FG60" s="151"/>
      <c r="FH60" s="151"/>
      <c r="FI60" s="151"/>
      <c r="FJ60" s="151"/>
      <c r="FK60" s="151"/>
      <c r="FL60" s="151"/>
      <c r="FM60" s="151"/>
      <c r="FN60" s="151"/>
      <c r="FO60" s="151"/>
      <c r="FP60" s="151"/>
      <c r="FQ60" s="151"/>
      <c r="FR60" s="151"/>
      <c r="FS60" s="151"/>
      <c r="FT60" s="151"/>
      <c r="FU60" s="151"/>
      <c r="FV60" s="151"/>
      <c r="FW60" s="151"/>
      <c r="FX60" s="151"/>
      <c r="FY60" s="151"/>
      <c r="FZ60" s="151"/>
      <c r="GA60" s="151"/>
      <c r="GB60" s="151"/>
      <c r="GC60" s="151"/>
      <c r="GD60" s="151"/>
      <c r="GE60" s="151"/>
      <c r="GF60" s="151"/>
      <c r="GG60" s="151"/>
      <c r="GH60" s="151"/>
      <c r="GI60" s="151"/>
      <c r="GJ60" s="151"/>
      <c r="GK60" s="151"/>
      <c r="GL60" s="151"/>
      <c r="GM60" s="151"/>
      <c r="GN60" s="151"/>
      <c r="GO60" s="151"/>
      <c r="GP60" s="151"/>
      <c r="GQ60" s="151"/>
      <c r="GR60" s="151"/>
      <c r="GS60" s="151"/>
      <c r="GT60" s="151"/>
      <c r="GU60" s="151"/>
      <c r="GV60" s="151"/>
      <c r="GW60" s="151"/>
      <c r="GX60" s="151"/>
      <c r="GY60" s="151"/>
      <c r="GZ60" s="151"/>
      <c r="HA60" s="151"/>
      <c r="HB60" s="151"/>
      <c r="HC60" s="151"/>
      <c r="HD60" s="151"/>
      <c r="HE60" s="151"/>
      <c r="HF60" s="151"/>
      <c r="HG60" s="151"/>
      <c r="HH60" s="151"/>
      <c r="HI60" s="151"/>
      <c r="HJ60" s="151"/>
      <c r="HK60" s="151"/>
      <c r="HL60" s="151"/>
      <c r="HM60" s="151"/>
      <c r="HN60" s="151"/>
      <c r="HO60" s="151"/>
      <c r="HP60" s="151"/>
      <c r="HQ60" s="151"/>
      <c r="HR60" s="151"/>
      <c r="HS60" s="151"/>
      <c r="HT60" s="151"/>
      <c r="HU60" s="151"/>
      <c r="HV60" s="151"/>
      <c r="HW60" s="151"/>
      <c r="HX60" s="151"/>
      <c r="HY60" s="151"/>
      <c r="HZ60" s="151"/>
      <c r="IA60" s="151"/>
      <c r="IB60" s="151"/>
      <c r="IC60" s="151"/>
      <c r="ID60" s="151"/>
      <c r="IE60" s="151"/>
      <c r="IF60" s="151"/>
      <c r="IG60" s="151"/>
      <c r="IH60" s="151"/>
      <c r="II60" s="151"/>
      <c r="IJ60" s="151"/>
      <c r="IK60" s="151"/>
      <c r="IL60" s="151"/>
      <c r="IM60" s="151"/>
      <c r="IN60" s="151"/>
      <c r="IO60" s="151"/>
      <c r="IP60" s="151"/>
      <c r="IQ60" s="151"/>
      <c r="IR60" s="151"/>
      <c r="IS60" s="151"/>
      <c r="IT60" s="151"/>
      <c r="IU60" s="151"/>
      <c r="IV60" s="151"/>
      <c r="IW60" s="151"/>
      <c r="IX60" s="151"/>
      <c r="IY60" s="151"/>
      <c r="IZ60" s="151"/>
      <c r="JA60" s="151"/>
      <c r="JB60" s="151"/>
      <c r="JC60" s="151"/>
      <c r="JD60" s="151"/>
      <c r="JE60" s="151"/>
      <c r="JF60" s="151"/>
      <c r="JG60" s="151"/>
      <c r="JH60" s="151"/>
      <c r="JI60" s="151"/>
      <c r="JJ60" s="151"/>
      <c r="JK60" s="151"/>
      <c r="JL60" s="151"/>
      <c r="JM60" s="151"/>
      <c r="JN60" s="151"/>
      <c r="JO60" s="151"/>
      <c r="JP60" s="151"/>
      <c r="JQ60" s="151"/>
      <c r="JR60" s="151"/>
      <c r="JS60" s="151"/>
      <c r="JT60" s="151"/>
      <c r="JU60" s="151"/>
      <c r="JV60" s="151"/>
      <c r="JW60" s="151"/>
      <c r="JX60" s="151"/>
      <c r="JY60" s="151"/>
      <c r="JZ60" s="151"/>
      <c r="KA60" s="151"/>
      <c r="KB60" s="151"/>
      <c r="KC60" s="151"/>
      <c r="KD60" s="151"/>
      <c r="KE60" s="151"/>
      <c r="KF60" s="151"/>
      <c r="KG60" s="151"/>
      <c r="KH60" s="151"/>
      <c r="KI60" s="151"/>
      <c r="KJ60" s="151"/>
      <c r="KK60" s="151"/>
      <c r="KL60" s="151"/>
      <c r="KM60" s="151"/>
      <c r="KN60" s="151"/>
      <c r="KO60" s="151"/>
      <c r="KP60" s="151"/>
      <c r="KQ60" s="151"/>
      <c r="KR60" s="151"/>
      <c r="KS60" s="151"/>
      <c r="KT60" s="151"/>
      <c r="KU60" s="151"/>
      <c r="KV60" s="151"/>
      <c r="KW60" s="151"/>
      <c r="KX60" s="151"/>
      <c r="KY60" s="151"/>
      <c r="KZ60" s="151"/>
      <c r="LA60" s="151"/>
      <c r="LB60" s="151"/>
      <c r="LC60" s="151"/>
      <c r="LD60" s="151"/>
      <c r="LE60" s="151"/>
      <c r="LF60" s="151"/>
      <c r="LG60" s="151"/>
      <c r="LH60" s="151"/>
      <c r="LI60" s="151"/>
      <c r="LJ60" s="151"/>
      <c r="LK60" s="151"/>
      <c r="LL60" s="151"/>
      <c r="LM60" s="151"/>
      <c r="LN60" s="151"/>
      <c r="LO60" s="151"/>
      <c r="LP60" s="151"/>
      <c r="LQ60" s="151"/>
      <c r="LR60" s="151"/>
      <c r="LS60" s="151"/>
      <c r="LT60" s="151"/>
      <c r="LU60" s="151"/>
      <c r="LV60" s="151"/>
      <c r="LW60" s="151"/>
      <c r="LX60" s="151"/>
      <c r="LY60" s="151"/>
      <c r="LZ60" s="151"/>
      <c r="MA60" s="151"/>
      <c r="MB60" s="151"/>
      <c r="MC60" s="151"/>
      <c r="MD60" s="151"/>
      <c r="ME60" s="151"/>
      <c r="MF60" s="151"/>
      <c r="MG60" s="151"/>
      <c r="MH60" s="151"/>
      <c r="MI60" s="151"/>
      <c r="MJ60" s="151"/>
      <c r="MK60" s="151"/>
      <c r="ML60" s="151"/>
      <c r="MM60" s="151"/>
      <c r="MN60" s="151"/>
      <c r="MO60" s="151"/>
      <c r="MP60" s="151"/>
      <c r="MQ60" s="151"/>
      <c r="MR60" s="151"/>
      <c r="MS60" s="151"/>
      <c r="MT60" s="151"/>
      <c r="MU60" s="151"/>
      <c r="MV60" s="151"/>
      <c r="MW60" s="151"/>
      <c r="MX60" s="151"/>
      <c r="MY60" s="151"/>
      <c r="MZ60" s="151"/>
      <c r="NA60" s="151"/>
      <c r="NB60" s="151"/>
      <c r="NC60" s="151"/>
      <c r="ND60" s="151"/>
      <c r="NE60" s="151"/>
      <c r="NF60" s="151"/>
      <c r="NG60" s="151"/>
      <c r="NH60" s="151"/>
      <c r="NI60" s="151"/>
      <c r="NJ60" s="151"/>
      <c r="NK60" s="151"/>
      <c r="NL60" s="151"/>
      <c r="NM60" s="151"/>
      <c r="NN60" s="151"/>
      <c r="NO60" s="151"/>
      <c r="NP60" s="151"/>
      <c r="NQ60" s="151"/>
      <c r="NR60" s="151"/>
      <c r="NS60" s="151"/>
      <c r="NT60" s="151"/>
      <c r="NU60" s="151"/>
      <c r="NV60" s="151"/>
      <c r="NW60" s="151"/>
      <c r="NX60" s="151"/>
      <c r="NY60" s="151"/>
      <c r="NZ60" s="151"/>
      <c r="OA60" s="151"/>
      <c r="OB60" s="151"/>
      <c r="OC60" s="151"/>
      <c r="OD60" s="151"/>
      <c r="OE60" s="151"/>
      <c r="OF60" s="151"/>
      <c r="OG60" s="151"/>
      <c r="OH60" s="151"/>
      <c r="OI60" s="151"/>
      <c r="OJ60" s="151"/>
      <c r="OK60" s="151"/>
      <c r="OL60" s="151"/>
      <c r="OM60" s="151"/>
      <c r="ON60" s="151"/>
      <c r="OO60" s="151"/>
      <c r="OP60" s="151"/>
      <c r="OQ60" s="151"/>
      <c r="OR60" s="151"/>
      <c r="OS60" s="151"/>
      <c r="OT60" s="151"/>
      <c r="OU60" s="151"/>
      <c r="OV60" s="151"/>
      <c r="OW60" s="151"/>
      <c r="OX60" s="151"/>
      <c r="OY60" s="151"/>
      <c r="OZ60" s="151"/>
      <c r="PA60" s="151"/>
      <c r="PB60" s="151"/>
      <c r="PC60" s="151"/>
      <c r="PD60" s="151"/>
      <c r="PE60" s="151"/>
      <c r="PF60" s="151"/>
      <c r="PG60" s="151"/>
      <c r="PH60" s="151"/>
      <c r="PI60" s="151"/>
      <c r="PJ60" s="151"/>
      <c r="PK60" s="151"/>
      <c r="PL60" s="151"/>
      <c r="PM60" s="151"/>
      <c r="PN60" s="151"/>
      <c r="PO60" s="151"/>
      <c r="PP60" s="151"/>
      <c r="PQ60" s="151"/>
      <c r="PR60" s="151"/>
      <c r="PS60" s="151"/>
      <c r="PT60" s="151"/>
      <c r="PU60" s="151"/>
      <c r="PV60" s="151"/>
      <c r="PW60" s="151"/>
      <c r="PX60" s="151"/>
      <c r="PY60" s="151"/>
      <c r="PZ60" s="151"/>
      <c r="QA60" s="151"/>
      <c r="QB60" s="151"/>
      <c r="QC60" s="151"/>
      <c r="QD60" s="151"/>
      <c r="QE60" s="151"/>
      <c r="QF60" s="151"/>
      <c r="QG60" s="151"/>
      <c r="QH60" s="151"/>
      <c r="QI60" s="151"/>
      <c r="QJ60" s="151"/>
      <c r="QK60" s="151"/>
      <c r="QL60" s="151"/>
      <c r="QM60" s="151"/>
      <c r="QN60" s="151"/>
      <c r="QO60" s="151"/>
      <c r="QP60" s="151"/>
      <c r="QQ60" s="151"/>
      <c r="QR60" s="151"/>
      <c r="QS60" s="151"/>
      <c r="QT60" s="151"/>
      <c r="QU60" s="151"/>
      <c r="QV60" s="151"/>
      <c r="QW60" s="151"/>
      <c r="QX60" s="151"/>
      <c r="QY60" s="151"/>
      <c r="QZ60" s="151"/>
      <c r="RA60" s="151"/>
      <c r="RB60" s="151"/>
      <c r="RC60" s="151"/>
      <c r="RD60" s="151"/>
      <c r="RE60" s="151"/>
      <c r="RF60" s="151"/>
      <c r="RG60" s="151"/>
      <c r="RH60" s="151"/>
      <c r="RI60" s="151"/>
      <c r="RJ60" s="151"/>
      <c r="RK60" s="151"/>
      <c r="RL60" s="151"/>
      <c r="RM60" s="151"/>
      <c r="RN60" s="151"/>
      <c r="RO60" s="151"/>
      <c r="RP60" s="151"/>
      <c r="RQ60" s="151"/>
      <c r="RR60" s="151"/>
      <c r="RS60" s="151"/>
      <c r="RT60" s="151"/>
      <c r="RU60" s="151"/>
      <c r="RV60" s="151"/>
      <c r="RW60" s="151"/>
      <c r="RX60" s="151"/>
      <c r="RY60" s="151"/>
      <c r="RZ60" s="151"/>
      <c r="SA60" s="151"/>
      <c r="SB60" s="151"/>
      <c r="SC60" s="151"/>
      <c r="SD60" s="151"/>
      <c r="SE60" s="151"/>
      <c r="SF60" s="151"/>
      <c r="SG60" s="151"/>
      <c r="SH60" s="151"/>
      <c r="SI60" s="151"/>
      <c r="SJ60" s="151"/>
      <c r="SK60" s="151"/>
      <c r="SL60" s="151"/>
      <c r="SM60" s="151"/>
      <c r="SN60" s="151"/>
      <c r="SO60" s="151"/>
      <c r="SP60" s="151"/>
      <c r="SQ60" s="151"/>
      <c r="SR60" s="151"/>
      <c r="SS60" s="151"/>
      <c r="ST60" s="151"/>
      <c r="SU60" s="151"/>
      <c r="SV60" s="151"/>
      <c r="SW60" s="151"/>
      <c r="SX60" s="151"/>
      <c r="SY60" s="151"/>
      <c r="SZ60" s="151"/>
      <c r="TA60" s="151"/>
      <c r="TB60" s="151"/>
      <c r="TC60" s="151"/>
      <c r="TD60" s="151"/>
      <c r="TE60" s="151"/>
      <c r="TF60" s="151"/>
      <c r="TG60" s="151"/>
      <c r="TH60" s="151"/>
      <c r="TI60" s="151"/>
      <c r="TJ60" s="151"/>
      <c r="TK60" s="151"/>
      <c r="TL60" s="151"/>
      <c r="TM60" s="151"/>
      <c r="TN60" s="151"/>
      <c r="TO60" s="151"/>
      <c r="TP60" s="151"/>
      <c r="TQ60" s="151"/>
      <c r="TR60" s="151"/>
      <c r="TS60" s="151"/>
      <c r="TT60" s="151"/>
      <c r="TU60" s="151"/>
      <c r="TV60" s="151"/>
      <c r="TW60" s="151"/>
      <c r="TX60" s="151"/>
      <c r="TY60" s="151"/>
      <c r="TZ60" s="151"/>
      <c r="UA60" s="151"/>
      <c r="UB60" s="151"/>
      <c r="UC60" s="151"/>
      <c r="UD60" s="151"/>
      <c r="UE60" s="151"/>
      <c r="UF60" s="151"/>
      <c r="UG60" s="151"/>
      <c r="UH60" s="151"/>
      <c r="UI60" s="151"/>
      <c r="UJ60" s="151"/>
      <c r="UK60" s="151"/>
      <c r="UL60" s="151"/>
      <c r="UM60" s="151"/>
      <c r="UN60" s="151"/>
      <c r="UO60" s="151"/>
      <c r="UP60" s="151"/>
      <c r="UQ60" s="151"/>
      <c r="UR60" s="151"/>
      <c r="US60" s="151"/>
      <c r="UT60" s="151"/>
      <c r="UU60" s="151"/>
      <c r="UV60" s="151"/>
      <c r="UW60" s="151"/>
      <c r="UX60" s="151"/>
      <c r="UY60" s="151"/>
      <c r="UZ60" s="151"/>
      <c r="VA60" s="151"/>
      <c r="VB60" s="151"/>
      <c r="VC60" s="151"/>
      <c r="VD60" s="151"/>
      <c r="VE60" s="151"/>
      <c r="VF60" s="151"/>
      <c r="VG60" s="151"/>
      <c r="VH60" s="151"/>
      <c r="VI60" s="151"/>
      <c r="VJ60" s="151"/>
      <c r="VK60" s="151"/>
      <c r="VL60" s="151"/>
      <c r="VM60" s="151"/>
      <c r="VN60" s="151"/>
      <c r="VO60" s="151"/>
      <c r="VP60" s="151"/>
      <c r="VQ60" s="151"/>
      <c r="VR60" s="151"/>
      <c r="VS60" s="151"/>
      <c r="VT60" s="151"/>
      <c r="VU60" s="151"/>
      <c r="VV60" s="151"/>
      <c r="VW60" s="151"/>
      <c r="VX60" s="151"/>
      <c r="VY60" s="151"/>
      <c r="VZ60" s="151"/>
      <c r="WA60" s="151"/>
      <c r="WB60" s="151"/>
      <c r="WC60" s="151"/>
      <c r="WD60" s="151"/>
      <c r="WE60" s="151"/>
      <c r="WF60" s="151"/>
      <c r="WG60" s="151"/>
      <c r="WH60" s="151"/>
      <c r="WI60" s="151"/>
      <c r="WJ60" s="151"/>
      <c r="WK60" s="151"/>
      <c r="WL60" s="151"/>
      <c r="WM60" s="151"/>
      <c r="WN60" s="151"/>
      <c r="WO60" s="151"/>
      <c r="WP60" s="151"/>
      <c r="WQ60" s="151"/>
      <c r="WR60" s="151"/>
      <c r="WS60" s="151"/>
      <c r="WT60" s="151"/>
      <c r="WU60" s="151"/>
      <c r="WV60" s="151"/>
      <c r="WW60" s="151"/>
      <c r="WX60" s="151"/>
      <c r="WY60" s="151"/>
      <c r="WZ60" s="151"/>
      <c r="XA60" s="151"/>
      <c r="XB60" s="151"/>
      <c r="XC60" s="151"/>
      <c r="XD60" s="151"/>
      <c r="XE60" s="151"/>
      <c r="XF60" s="151"/>
      <c r="XG60" s="151"/>
      <c r="XH60" s="151"/>
      <c r="XI60" s="151"/>
      <c r="XJ60" s="151"/>
      <c r="XK60" s="151"/>
      <c r="XL60" s="151"/>
      <c r="XM60" s="151"/>
      <c r="XN60" s="151"/>
      <c r="XO60" s="151"/>
      <c r="XP60" s="151"/>
      <c r="XQ60" s="151"/>
      <c r="XR60" s="151"/>
      <c r="XS60" s="151"/>
      <c r="XT60" s="151"/>
      <c r="XU60" s="151"/>
      <c r="XV60" s="151"/>
      <c r="XW60" s="151"/>
      <c r="XX60" s="151"/>
      <c r="XY60" s="151"/>
      <c r="XZ60" s="151"/>
      <c r="YA60" s="151"/>
      <c r="YB60" s="151"/>
      <c r="YC60" s="151"/>
      <c r="YD60" s="151"/>
      <c r="YE60" s="151"/>
      <c r="YF60" s="151"/>
      <c r="YG60" s="151"/>
      <c r="YH60" s="151"/>
      <c r="YI60" s="151"/>
      <c r="YJ60" s="151"/>
      <c r="YK60" s="151"/>
      <c r="YL60" s="151"/>
      <c r="YM60" s="151"/>
      <c r="YN60" s="151"/>
      <c r="YO60" s="151"/>
      <c r="YP60" s="151"/>
      <c r="YQ60" s="151"/>
      <c r="YR60" s="151"/>
      <c r="YS60" s="151"/>
      <c r="YT60" s="151"/>
      <c r="YU60" s="151"/>
      <c r="YV60" s="151"/>
      <c r="YW60" s="151"/>
      <c r="YX60" s="151"/>
      <c r="YY60" s="151"/>
      <c r="YZ60" s="151"/>
      <c r="ZA60" s="151"/>
      <c r="ZB60" s="151"/>
      <c r="ZC60" s="151"/>
      <c r="ZD60" s="151"/>
      <c r="ZE60" s="151"/>
      <c r="ZF60" s="151"/>
      <c r="ZG60" s="151"/>
      <c r="ZH60" s="151"/>
      <c r="ZI60" s="151"/>
      <c r="ZJ60" s="151"/>
      <c r="ZK60" s="151"/>
      <c r="ZL60" s="151"/>
      <c r="ZM60" s="151"/>
      <c r="ZN60" s="151"/>
      <c r="ZO60" s="151"/>
      <c r="ZP60" s="151"/>
      <c r="ZQ60" s="151"/>
      <c r="ZR60" s="151"/>
      <c r="ZS60" s="151"/>
      <c r="ZT60" s="151"/>
      <c r="ZU60" s="151"/>
      <c r="ZV60" s="151"/>
      <c r="ZW60" s="151"/>
      <c r="ZX60" s="151"/>
      <c r="ZY60" s="151"/>
      <c r="ZZ60" s="151"/>
      <c r="AAA60" s="151"/>
      <c r="AAB60" s="151"/>
      <c r="AAC60" s="151"/>
      <c r="AAD60" s="151"/>
      <c r="AAE60" s="151"/>
      <c r="AAF60" s="151"/>
      <c r="AAG60" s="151"/>
      <c r="AAH60" s="151"/>
      <c r="AAI60" s="151"/>
      <c r="AAJ60" s="151"/>
      <c r="AAK60" s="151"/>
      <c r="AAL60" s="151"/>
      <c r="AAM60" s="151"/>
      <c r="AAN60" s="151"/>
      <c r="AAO60" s="151"/>
      <c r="AAP60" s="151"/>
      <c r="AAQ60" s="151"/>
      <c r="AAR60" s="151"/>
      <c r="AAS60" s="151"/>
      <c r="AAT60" s="151"/>
      <c r="AAU60" s="151"/>
      <c r="AAV60" s="151"/>
      <c r="AAW60" s="151"/>
      <c r="AAX60" s="151"/>
      <c r="AAY60" s="151"/>
      <c r="AAZ60" s="151"/>
      <c r="ABA60" s="151"/>
      <c r="ABB60" s="151"/>
      <c r="ABC60" s="151"/>
      <c r="ABD60" s="151"/>
      <c r="ABE60" s="151"/>
      <c r="ABF60" s="151"/>
      <c r="ABG60" s="151"/>
      <c r="ABH60" s="151"/>
      <c r="ABI60" s="151"/>
      <c r="ABJ60" s="151"/>
      <c r="ABK60" s="151"/>
      <c r="ABL60" s="151"/>
      <c r="ABM60" s="151"/>
      <c r="ABN60" s="151"/>
      <c r="ABO60" s="151"/>
      <c r="ABP60" s="151"/>
      <c r="ABQ60" s="151"/>
      <c r="ABR60" s="151"/>
      <c r="ABS60" s="151"/>
      <c r="ABT60" s="151"/>
      <c r="ABU60" s="151"/>
      <c r="ABV60" s="151"/>
      <c r="ABW60" s="151"/>
      <c r="ABX60" s="151"/>
      <c r="ABY60" s="151"/>
      <c r="ABZ60" s="151"/>
      <c r="ACA60" s="151"/>
      <c r="ACB60" s="151"/>
      <c r="ACC60" s="151"/>
      <c r="ACD60" s="151"/>
      <c r="ACE60" s="151"/>
      <c r="ACF60" s="151"/>
      <c r="ACG60" s="151"/>
      <c r="ACH60" s="151"/>
      <c r="ACI60" s="151"/>
      <c r="ACJ60" s="151"/>
      <c r="ACK60" s="151"/>
      <c r="ACL60" s="151"/>
      <c r="ACM60" s="151"/>
      <c r="ACN60" s="151"/>
      <c r="ACO60" s="151"/>
      <c r="ACP60" s="151"/>
      <c r="ACQ60" s="151"/>
      <c r="ACR60" s="151"/>
      <c r="ACS60" s="151"/>
      <c r="ACT60" s="151"/>
      <c r="ACU60" s="151"/>
      <c r="ACV60" s="151"/>
      <c r="ACW60" s="151"/>
      <c r="ACX60" s="151"/>
      <c r="ACY60" s="151"/>
      <c r="ACZ60" s="151"/>
      <c r="ADA60" s="151"/>
      <c r="ADB60" s="151"/>
      <c r="ADC60" s="151"/>
      <c r="ADD60" s="151"/>
      <c r="ADE60" s="151"/>
      <c r="ADF60" s="151"/>
      <c r="ADG60" s="151"/>
      <c r="ADH60" s="151"/>
      <c r="ADI60" s="151"/>
      <c r="ADJ60" s="151"/>
      <c r="ADK60" s="151"/>
      <c r="ADL60" s="151"/>
      <c r="ADM60" s="151"/>
      <c r="ADN60" s="151"/>
      <c r="ADO60" s="151"/>
      <c r="ADP60" s="151"/>
      <c r="ADQ60" s="151"/>
      <c r="ADR60" s="151"/>
      <c r="ADS60" s="151"/>
      <c r="ADT60" s="151"/>
      <c r="ADU60" s="151"/>
      <c r="ADV60" s="151"/>
      <c r="ADW60" s="151"/>
      <c r="ADX60" s="151"/>
      <c r="ADY60" s="151"/>
      <c r="ADZ60" s="151"/>
      <c r="AEA60" s="151"/>
      <c r="AEB60" s="151"/>
      <c r="AEC60" s="151"/>
      <c r="AED60" s="151"/>
      <c r="AEE60" s="151"/>
      <c r="AEF60" s="151"/>
      <c r="AEG60" s="151"/>
      <c r="AEH60" s="151"/>
      <c r="AEI60" s="151"/>
      <c r="AEJ60" s="151"/>
      <c r="AEK60" s="151"/>
      <c r="AEL60" s="151"/>
      <c r="AEM60" s="151"/>
      <c r="AEN60" s="151"/>
      <c r="AEO60" s="151"/>
      <c r="AEP60" s="151"/>
      <c r="AEQ60" s="151"/>
      <c r="AER60" s="151"/>
      <c r="AES60" s="151"/>
      <c r="AET60" s="151"/>
      <c r="AEU60" s="151"/>
      <c r="AEV60" s="151"/>
      <c r="AEW60" s="151"/>
      <c r="AEX60" s="151"/>
      <c r="AEY60" s="151"/>
      <c r="AEZ60" s="151"/>
      <c r="AFA60" s="151"/>
      <c r="AFB60" s="151"/>
      <c r="AFC60" s="151"/>
      <c r="AFD60" s="151"/>
      <c r="AFE60" s="151"/>
      <c r="AFF60" s="151"/>
      <c r="AFG60" s="151"/>
      <c r="AFH60" s="151"/>
      <c r="AFI60" s="151"/>
      <c r="AFJ60" s="151"/>
      <c r="AFK60" s="151"/>
      <c r="AFL60" s="151"/>
      <c r="AFM60" s="151"/>
      <c r="AFN60" s="151"/>
      <c r="AFO60" s="151"/>
      <c r="AFP60" s="151"/>
      <c r="AFQ60" s="151"/>
      <c r="AFR60" s="151"/>
      <c r="AFS60" s="151"/>
      <c r="AFT60" s="151"/>
      <c r="AFU60" s="151"/>
      <c r="AFV60" s="151"/>
      <c r="AFW60" s="151"/>
      <c r="AFX60" s="151"/>
      <c r="AFY60" s="151"/>
      <c r="AFZ60" s="151"/>
      <c r="AGA60" s="151"/>
      <c r="AGB60" s="151"/>
      <c r="AGC60" s="151"/>
      <c r="AGD60" s="151"/>
      <c r="AGE60" s="151"/>
      <c r="AGF60" s="151"/>
      <c r="AGG60" s="151"/>
      <c r="AGH60" s="151"/>
      <c r="AGI60" s="151"/>
      <c r="AGJ60" s="151"/>
      <c r="AGK60" s="151"/>
      <c r="AGL60" s="151"/>
      <c r="AGM60" s="151"/>
      <c r="AGN60" s="151"/>
      <c r="AGO60" s="151"/>
      <c r="AGP60" s="151"/>
      <c r="AGQ60" s="151"/>
      <c r="AGR60" s="151"/>
      <c r="AGS60" s="151"/>
      <c r="AGT60" s="151"/>
      <c r="AGU60" s="151"/>
      <c r="AGV60" s="151"/>
      <c r="AGW60" s="151"/>
      <c r="AGX60" s="151"/>
      <c r="AGY60" s="151"/>
      <c r="AGZ60" s="151"/>
      <c r="AHA60" s="151"/>
      <c r="AHB60" s="151"/>
      <c r="AHC60" s="151"/>
      <c r="AHD60" s="151"/>
      <c r="AHE60" s="151"/>
      <c r="AHF60" s="151"/>
      <c r="AHG60" s="151"/>
      <c r="AHH60" s="151"/>
      <c r="AHI60" s="151"/>
      <c r="AHJ60" s="151"/>
      <c r="AHK60" s="151"/>
      <c r="AHL60" s="151"/>
      <c r="AHM60" s="151"/>
      <c r="AHN60" s="151"/>
      <c r="AHO60" s="151"/>
      <c r="AHP60" s="151"/>
      <c r="AHQ60" s="151"/>
      <c r="AHR60" s="151"/>
      <c r="AHS60" s="151"/>
      <c r="AHT60" s="151"/>
      <c r="AHU60" s="151"/>
      <c r="AHV60" s="151"/>
      <c r="AHW60" s="151"/>
      <c r="AHX60" s="151"/>
      <c r="AHY60" s="151"/>
      <c r="AHZ60" s="151"/>
      <c r="AIA60" s="151"/>
      <c r="AIB60" s="151"/>
      <c r="AIC60" s="151"/>
      <c r="AID60" s="151"/>
      <c r="AIE60" s="151"/>
      <c r="AIF60" s="151"/>
      <c r="AIG60" s="151"/>
      <c r="AIH60" s="151"/>
      <c r="AII60" s="151"/>
      <c r="AIJ60" s="151"/>
      <c r="AIK60" s="151"/>
      <c r="AIL60" s="151"/>
      <c r="AIM60" s="151"/>
      <c r="AIN60" s="151"/>
      <c r="AIO60" s="151"/>
      <c r="AIP60" s="151"/>
      <c r="AIQ60" s="151"/>
      <c r="AIR60" s="151"/>
      <c r="AIS60" s="151"/>
      <c r="AIT60" s="151"/>
      <c r="AIU60" s="151"/>
      <c r="AIV60" s="151"/>
      <c r="AIW60" s="151"/>
      <c r="AIX60" s="151"/>
      <c r="AIY60" s="151"/>
      <c r="AIZ60" s="151"/>
      <c r="AJA60" s="151"/>
      <c r="AJB60" s="151"/>
      <c r="AJC60" s="151"/>
      <c r="AJD60" s="151"/>
      <c r="AJE60" s="151"/>
      <c r="AJF60" s="151"/>
      <c r="AJG60" s="151"/>
      <c r="AJH60" s="151"/>
      <c r="AJI60" s="151"/>
      <c r="AJJ60" s="151"/>
      <c r="AJK60" s="151"/>
      <c r="AJL60" s="151"/>
      <c r="AJM60" s="151"/>
      <c r="AJN60" s="151"/>
      <c r="AJO60" s="151"/>
      <c r="AJP60" s="151"/>
      <c r="AJQ60" s="151"/>
      <c r="AJR60" s="151"/>
      <c r="AJS60" s="151"/>
      <c r="AJT60" s="151"/>
      <c r="AJU60" s="151"/>
      <c r="AJV60" s="151"/>
      <c r="AJW60" s="151"/>
      <c r="AJX60" s="151"/>
      <c r="AJY60" s="151"/>
      <c r="AJZ60" s="151"/>
      <c r="AKA60" s="151"/>
      <c r="AKB60" s="151"/>
      <c r="AKC60" s="151"/>
      <c r="AKD60" s="151"/>
      <c r="AKE60" s="151"/>
      <c r="AKF60" s="151"/>
      <c r="AKG60" s="151"/>
      <c r="AKH60" s="151"/>
      <c r="AKI60" s="151"/>
      <c r="AKJ60" s="151"/>
      <c r="AKK60" s="151"/>
      <c r="AKL60" s="151"/>
      <c r="AKM60" s="151"/>
      <c r="AKN60" s="151"/>
      <c r="AKO60" s="151"/>
      <c r="AKP60" s="151"/>
      <c r="AKQ60" s="151"/>
      <c r="AKR60" s="151"/>
      <c r="AKS60" s="151"/>
      <c r="AKT60" s="151"/>
      <c r="AKU60" s="151"/>
      <c r="AKV60" s="151"/>
      <c r="AKW60" s="151"/>
      <c r="AKX60" s="151"/>
      <c r="AKY60" s="151"/>
      <c r="AKZ60" s="151"/>
      <c r="ALA60" s="151"/>
      <c r="ALB60" s="151"/>
      <c r="ALC60" s="151"/>
      <c r="ALD60" s="151"/>
      <c r="ALE60" s="151"/>
      <c r="ALF60" s="151"/>
      <c r="ALG60" s="151"/>
      <c r="ALH60" s="151"/>
      <c r="ALI60" s="151"/>
      <c r="ALJ60" s="151"/>
      <c r="ALK60" s="151"/>
      <c r="ALL60" s="151"/>
      <c r="ALM60" s="151"/>
      <c r="ALN60" s="151"/>
      <c r="ALO60" s="151"/>
      <c r="ALP60" s="151"/>
      <c r="ALQ60" s="151"/>
      <c r="ALR60" s="151"/>
      <c r="ALS60" s="151"/>
      <c r="ALT60" s="151"/>
      <c r="ALU60" s="151"/>
      <c r="ALV60" s="151"/>
      <c r="ALW60" s="151"/>
      <c r="ALX60" s="151"/>
      <c r="ALY60" s="151"/>
      <c r="ALZ60" s="151"/>
      <c r="AMA60" s="151"/>
      <c r="AMB60" s="151"/>
      <c r="AMC60" s="151"/>
      <c r="AMD60" s="151"/>
      <c r="AME60" s="151"/>
      <c r="AMF60" s="151"/>
      <c r="AMG60" s="151"/>
      <c r="AMH60" s="151"/>
    </row>
    <row r="61" spans="1:1022" ht="15" x14ac:dyDescent="0.25">
      <c r="A61" s="213"/>
      <c r="B61" s="213"/>
      <c r="D61" s="214"/>
      <c r="E61" s="214"/>
      <c r="F61" s="214"/>
      <c r="G61" s="214"/>
      <c r="H61" s="214"/>
      <c r="I61" s="214"/>
      <c r="J61" s="214"/>
      <c r="K61" s="214"/>
      <c r="L61" s="214"/>
      <c r="M61" s="214"/>
      <c r="N61" s="214"/>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c r="BI61" s="151"/>
      <c r="BJ61" s="151"/>
      <c r="BK61" s="151"/>
      <c r="BL61" s="151"/>
      <c r="BM61" s="151"/>
      <c r="BN61" s="151"/>
      <c r="BO61" s="151"/>
      <c r="BP61" s="151"/>
      <c r="BQ61" s="151"/>
      <c r="BR61" s="151"/>
      <c r="BS61" s="151"/>
      <c r="BT61" s="151"/>
      <c r="BU61" s="151"/>
      <c r="BV61" s="151"/>
      <c r="BW61" s="151"/>
      <c r="BX61" s="151"/>
      <c r="BY61" s="151"/>
      <c r="BZ61" s="151"/>
      <c r="CA61" s="151"/>
      <c r="CB61" s="151"/>
      <c r="CC61" s="151"/>
      <c r="CD61" s="151"/>
      <c r="CE61" s="151"/>
      <c r="CF61" s="151"/>
      <c r="CG61" s="151"/>
      <c r="CH61" s="151"/>
      <c r="CI61" s="151"/>
      <c r="CJ61" s="151"/>
      <c r="CK61" s="151"/>
      <c r="CL61" s="151"/>
      <c r="CM61" s="151"/>
      <c r="CN61" s="151"/>
      <c r="CO61" s="151"/>
      <c r="CP61" s="151"/>
      <c r="CQ61" s="151"/>
      <c r="CR61" s="151"/>
      <c r="CS61" s="151"/>
      <c r="CT61" s="151"/>
      <c r="CU61" s="151"/>
      <c r="CV61" s="151"/>
      <c r="CW61" s="151"/>
      <c r="CX61" s="151"/>
      <c r="CY61" s="151"/>
      <c r="CZ61" s="151"/>
      <c r="DA61" s="151"/>
      <c r="DB61" s="151"/>
      <c r="DC61" s="151"/>
      <c r="DD61" s="151"/>
      <c r="DE61" s="151"/>
      <c r="DF61" s="151"/>
      <c r="DG61" s="151"/>
      <c r="DH61" s="151"/>
      <c r="DI61" s="151"/>
      <c r="DJ61" s="151"/>
      <c r="DK61" s="151"/>
      <c r="DL61" s="151"/>
      <c r="DM61" s="151"/>
      <c r="DN61" s="151"/>
      <c r="DO61" s="151"/>
      <c r="DP61" s="151"/>
      <c r="DQ61" s="151"/>
      <c r="DR61" s="151"/>
      <c r="DS61" s="151"/>
      <c r="DT61" s="151"/>
      <c r="DU61" s="151"/>
      <c r="DV61" s="151"/>
      <c r="DW61" s="151"/>
      <c r="DX61" s="151"/>
      <c r="DY61" s="151"/>
      <c r="DZ61" s="151"/>
      <c r="EA61" s="151"/>
      <c r="EB61" s="151"/>
      <c r="EC61" s="151"/>
      <c r="ED61" s="151"/>
      <c r="EE61" s="151"/>
      <c r="EF61" s="151"/>
      <c r="EG61" s="151"/>
      <c r="EH61" s="151"/>
      <c r="EI61" s="151"/>
      <c r="EJ61" s="151"/>
      <c r="EK61" s="151"/>
      <c r="EL61" s="151"/>
      <c r="EM61" s="151"/>
      <c r="EN61" s="151"/>
      <c r="EO61" s="151"/>
      <c r="EP61" s="151"/>
      <c r="EQ61" s="151"/>
      <c r="ER61" s="151"/>
      <c r="ES61" s="151"/>
      <c r="ET61" s="151"/>
      <c r="EU61" s="151"/>
      <c r="EV61" s="151"/>
      <c r="EW61" s="151"/>
      <c r="EX61" s="151"/>
      <c r="EY61" s="151"/>
      <c r="EZ61" s="151"/>
      <c r="FA61" s="151"/>
      <c r="FB61" s="151"/>
      <c r="FC61" s="151"/>
      <c r="FD61" s="151"/>
      <c r="FE61" s="151"/>
      <c r="FF61" s="151"/>
      <c r="FG61" s="151"/>
      <c r="FH61" s="151"/>
      <c r="FI61" s="151"/>
      <c r="FJ61" s="151"/>
      <c r="FK61" s="151"/>
      <c r="FL61" s="151"/>
      <c r="FM61" s="151"/>
      <c r="FN61" s="151"/>
      <c r="FO61" s="151"/>
      <c r="FP61" s="151"/>
      <c r="FQ61" s="151"/>
      <c r="FR61" s="151"/>
      <c r="FS61" s="151"/>
      <c r="FT61" s="151"/>
      <c r="FU61" s="151"/>
      <c r="FV61" s="151"/>
      <c r="FW61" s="151"/>
      <c r="FX61" s="151"/>
      <c r="FY61" s="151"/>
      <c r="FZ61" s="151"/>
      <c r="GA61" s="151"/>
      <c r="GB61" s="151"/>
      <c r="GC61" s="151"/>
      <c r="GD61" s="151"/>
      <c r="GE61" s="151"/>
      <c r="GF61" s="151"/>
      <c r="GG61" s="151"/>
      <c r="GH61" s="151"/>
      <c r="GI61" s="151"/>
      <c r="GJ61" s="151"/>
      <c r="GK61" s="151"/>
      <c r="GL61" s="151"/>
      <c r="GM61" s="151"/>
      <c r="GN61" s="151"/>
      <c r="GO61" s="151"/>
      <c r="GP61" s="151"/>
      <c r="GQ61" s="151"/>
      <c r="GR61" s="151"/>
      <c r="GS61" s="151"/>
      <c r="GT61" s="151"/>
      <c r="GU61" s="151"/>
      <c r="GV61" s="151"/>
      <c r="GW61" s="151"/>
      <c r="GX61" s="151"/>
      <c r="GY61" s="151"/>
      <c r="GZ61" s="151"/>
      <c r="HA61" s="151"/>
      <c r="HB61" s="151"/>
      <c r="HC61" s="151"/>
      <c r="HD61" s="151"/>
      <c r="HE61" s="151"/>
      <c r="HF61" s="151"/>
      <c r="HG61" s="151"/>
      <c r="HH61" s="151"/>
      <c r="HI61" s="151"/>
      <c r="HJ61" s="151"/>
      <c r="HK61" s="151"/>
      <c r="HL61" s="151"/>
      <c r="HM61" s="151"/>
      <c r="HN61" s="151"/>
      <c r="HO61" s="151"/>
      <c r="HP61" s="151"/>
      <c r="HQ61" s="151"/>
      <c r="HR61" s="151"/>
      <c r="HS61" s="151"/>
      <c r="HT61" s="151"/>
      <c r="HU61" s="151"/>
      <c r="HV61" s="151"/>
      <c r="HW61" s="151"/>
      <c r="HX61" s="151"/>
      <c r="HY61" s="151"/>
      <c r="HZ61" s="151"/>
      <c r="IA61" s="151"/>
      <c r="IB61" s="151"/>
      <c r="IC61" s="151"/>
      <c r="ID61" s="151"/>
      <c r="IE61" s="151"/>
      <c r="IF61" s="151"/>
      <c r="IG61" s="151"/>
      <c r="IH61" s="151"/>
      <c r="II61" s="151"/>
      <c r="IJ61" s="151"/>
      <c r="IK61" s="151"/>
      <c r="IL61" s="151"/>
      <c r="IM61" s="151"/>
      <c r="IN61" s="151"/>
      <c r="IO61" s="151"/>
      <c r="IP61" s="151"/>
      <c r="IQ61" s="151"/>
      <c r="IR61" s="151"/>
      <c r="IS61" s="151"/>
      <c r="IT61" s="151"/>
      <c r="IU61" s="151"/>
      <c r="IV61" s="151"/>
      <c r="IW61" s="151"/>
      <c r="IX61" s="151"/>
      <c r="IY61" s="151"/>
      <c r="IZ61" s="151"/>
      <c r="JA61" s="151"/>
      <c r="JB61" s="151"/>
      <c r="JC61" s="151"/>
      <c r="JD61" s="151"/>
      <c r="JE61" s="151"/>
      <c r="JF61" s="151"/>
      <c r="JG61" s="151"/>
      <c r="JH61" s="151"/>
      <c r="JI61" s="151"/>
      <c r="JJ61" s="151"/>
      <c r="JK61" s="151"/>
      <c r="JL61" s="151"/>
      <c r="JM61" s="151"/>
      <c r="JN61" s="151"/>
      <c r="JO61" s="151"/>
      <c r="JP61" s="151"/>
      <c r="JQ61" s="151"/>
      <c r="JR61" s="151"/>
      <c r="JS61" s="151"/>
      <c r="JT61" s="151"/>
      <c r="JU61" s="151"/>
      <c r="JV61" s="151"/>
      <c r="JW61" s="151"/>
      <c r="JX61" s="151"/>
      <c r="JY61" s="151"/>
      <c r="JZ61" s="151"/>
      <c r="KA61" s="151"/>
      <c r="KB61" s="151"/>
      <c r="KC61" s="151"/>
      <c r="KD61" s="151"/>
      <c r="KE61" s="151"/>
      <c r="KF61" s="151"/>
      <c r="KG61" s="151"/>
      <c r="KH61" s="151"/>
      <c r="KI61" s="151"/>
      <c r="KJ61" s="151"/>
      <c r="KK61" s="151"/>
      <c r="KL61" s="151"/>
      <c r="KM61" s="151"/>
      <c r="KN61" s="151"/>
      <c r="KO61" s="151"/>
      <c r="KP61" s="151"/>
      <c r="KQ61" s="151"/>
      <c r="KR61" s="151"/>
      <c r="KS61" s="151"/>
      <c r="KT61" s="151"/>
      <c r="KU61" s="151"/>
      <c r="KV61" s="151"/>
      <c r="KW61" s="151"/>
      <c r="KX61" s="151"/>
      <c r="KY61" s="151"/>
      <c r="KZ61" s="151"/>
      <c r="LA61" s="151"/>
      <c r="LB61" s="151"/>
      <c r="LC61" s="151"/>
      <c r="LD61" s="151"/>
      <c r="LE61" s="151"/>
      <c r="LF61" s="151"/>
      <c r="LG61" s="151"/>
      <c r="LH61" s="151"/>
      <c r="LI61" s="151"/>
      <c r="LJ61" s="151"/>
      <c r="LK61" s="151"/>
      <c r="LL61" s="151"/>
      <c r="LM61" s="151"/>
      <c r="LN61" s="151"/>
      <c r="LO61" s="151"/>
      <c r="LP61" s="151"/>
      <c r="LQ61" s="151"/>
      <c r="LR61" s="151"/>
      <c r="LS61" s="151"/>
      <c r="LT61" s="151"/>
      <c r="LU61" s="151"/>
      <c r="LV61" s="151"/>
      <c r="LW61" s="151"/>
      <c r="LX61" s="151"/>
      <c r="LY61" s="151"/>
      <c r="LZ61" s="151"/>
      <c r="MA61" s="151"/>
      <c r="MB61" s="151"/>
      <c r="MC61" s="151"/>
      <c r="MD61" s="151"/>
      <c r="ME61" s="151"/>
      <c r="MF61" s="151"/>
      <c r="MG61" s="151"/>
      <c r="MH61" s="151"/>
      <c r="MI61" s="151"/>
      <c r="MJ61" s="151"/>
      <c r="MK61" s="151"/>
      <c r="ML61" s="151"/>
      <c r="MM61" s="151"/>
      <c r="MN61" s="151"/>
      <c r="MO61" s="151"/>
      <c r="MP61" s="151"/>
      <c r="MQ61" s="151"/>
      <c r="MR61" s="151"/>
      <c r="MS61" s="151"/>
      <c r="MT61" s="151"/>
      <c r="MU61" s="151"/>
      <c r="MV61" s="151"/>
      <c r="MW61" s="151"/>
      <c r="MX61" s="151"/>
      <c r="MY61" s="151"/>
      <c r="MZ61" s="151"/>
      <c r="NA61" s="151"/>
      <c r="NB61" s="151"/>
      <c r="NC61" s="151"/>
      <c r="ND61" s="151"/>
      <c r="NE61" s="151"/>
      <c r="NF61" s="151"/>
      <c r="NG61" s="151"/>
      <c r="NH61" s="151"/>
      <c r="NI61" s="151"/>
      <c r="NJ61" s="151"/>
      <c r="NK61" s="151"/>
      <c r="NL61" s="151"/>
      <c r="NM61" s="151"/>
      <c r="NN61" s="151"/>
      <c r="NO61" s="151"/>
      <c r="NP61" s="151"/>
      <c r="NQ61" s="151"/>
      <c r="NR61" s="151"/>
      <c r="NS61" s="151"/>
      <c r="NT61" s="151"/>
      <c r="NU61" s="151"/>
      <c r="NV61" s="151"/>
      <c r="NW61" s="151"/>
      <c r="NX61" s="151"/>
      <c r="NY61" s="151"/>
      <c r="NZ61" s="151"/>
      <c r="OA61" s="151"/>
      <c r="OB61" s="151"/>
      <c r="OC61" s="151"/>
      <c r="OD61" s="151"/>
      <c r="OE61" s="151"/>
      <c r="OF61" s="151"/>
      <c r="OG61" s="151"/>
      <c r="OH61" s="151"/>
      <c r="OI61" s="151"/>
      <c r="OJ61" s="151"/>
      <c r="OK61" s="151"/>
      <c r="OL61" s="151"/>
      <c r="OM61" s="151"/>
      <c r="ON61" s="151"/>
      <c r="OO61" s="151"/>
      <c r="OP61" s="151"/>
      <c r="OQ61" s="151"/>
      <c r="OR61" s="151"/>
      <c r="OS61" s="151"/>
      <c r="OT61" s="151"/>
      <c r="OU61" s="151"/>
      <c r="OV61" s="151"/>
      <c r="OW61" s="151"/>
      <c r="OX61" s="151"/>
      <c r="OY61" s="151"/>
      <c r="OZ61" s="151"/>
      <c r="PA61" s="151"/>
      <c r="PB61" s="151"/>
      <c r="PC61" s="151"/>
      <c r="PD61" s="151"/>
      <c r="PE61" s="151"/>
      <c r="PF61" s="151"/>
      <c r="PG61" s="151"/>
      <c r="PH61" s="151"/>
      <c r="PI61" s="151"/>
      <c r="PJ61" s="151"/>
      <c r="PK61" s="151"/>
      <c r="PL61" s="151"/>
      <c r="PM61" s="151"/>
      <c r="PN61" s="151"/>
      <c r="PO61" s="151"/>
      <c r="PP61" s="151"/>
      <c r="PQ61" s="151"/>
      <c r="PR61" s="151"/>
      <c r="PS61" s="151"/>
      <c r="PT61" s="151"/>
      <c r="PU61" s="151"/>
      <c r="PV61" s="151"/>
      <c r="PW61" s="151"/>
      <c r="PX61" s="151"/>
      <c r="PY61" s="151"/>
      <c r="PZ61" s="151"/>
      <c r="QA61" s="151"/>
      <c r="QB61" s="151"/>
      <c r="QC61" s="151"/>
      <c r="QD61" s="151"/>
      <c r="QE61" s="151"/>
      <c r="QF61" s="151"/>
      <c r="QG61" s="151"/>
      <c r="QH61" s="151"/>
      <c r="QI61" s="151"/>
      <c r="QJ61" s="151"/>
      <c r="QK61" s="151"/>
      <c r="QL61" s="151"/>
      <c r="QM61" s="151"/>
      <c r="QN61" s="151"/>
      <c r="QO61" s="151"/>
      <c r="QP61" s="151"/>
      <c r="QQ61" s="151"/>
      <c r="QR61" s="151"/>
      <c r="QS61" s="151"/>
      <c r="QT61" s="151"/>
      <c r="QU61" s="151"/>
      <c r="QV61" s="151"/>
      <c r="QW61" s="151"/>
      <c r="QX61" s="151"/>
      <c r="QY61" s="151"/>
      <c r="QZ61" s="151"/>
      <c r="RA61" s="151"/>
      <c r="RB61" s="151"/>
      <c r="RC61" s="151"/>
      <c r="RD61" s="151"/>
      <c r="RE61" s="151"/>
      <c r="RF61" s="151"/>
      <c r="RG61" s="151"/>
      <c r="RH61" s="151"/>
      <c r="RI61" s="151"/>
      <c r="RJ61" s="151"/>
      <c r="RK61" s="151"/>
      <c r="RL61" s="151"/>
      <c r="RM61" s="151"/>
      <c r="RN61" s="151"/>
      <c r="RO61" s="151"/>
      <c r="RP61" s="151"/>
      <c r="RQ61" s="151"/>
      <c r="RR61" s="151"/>
      <c r="RS61" s="151"/>
      <c r="RT61" s="151"/>
      <c r="RU61" s="151"/>
      <c r="RV61" s="151"/>
      <c r="RW61" s="151"/>
      <c r="RX61" s="151"/>
      <c r="RY61" s="151"/>
      <c r="RZ61" s="151"/>
      <c r="SA61" s="151"/>
      <c r="SB61" s="151"/>
      <c r="SC61" s="151"/>
      <c r="SD61" s="151"/>
      <c r="SE61" s="151"/>
      <c r="SF61" s="151"/>
      <c r="SG61" s="151"/>
      <c r="SH61" s="151"/>
      <c r="SI61" s="151"/>
      <c r="SJ61" s="151"/>
      <c r="SK61" s="151"/>
      <c r="SL61" s="151"/>
      <c r="SM61" s="151"/>
      <c r="SN61" s="151"/>
      <c r="SO61" s="151"/>
      <c r="SP61" s="151"/>
      <c r="SQ61" s="151"/>
      <c r="SR61" s="151"/>
      <c r="SS61" s="151"/>
      <c r="ST61" s="151"/>
      <c r="SU61" s="151"/>
      <c r="SV61" s="151"/>
      <c r="SW61" s="151"/>
      <c r="SX61" s="151"/>
      <c r="SY61" s="151"/>
      <c r="SZ61" s="151"/>
      <c r="TA61" s="151"/>
      <c r="TB61" s="151"/>
      <c r="TC61" s="151"/>
      <c r="TD61" s="151"/>
      <c r="TE61" s="151"/>
      <c r="TF61" s="151"/>
      <c r="TG61" s="151"/>
      <c r="TH61" s="151"/>
      <c r="TI61" s="151"/>
      <c r="TJ61" s="151"/>
      <c r="TK61" s="151"/>
      <c r="TL61" s="151"/>
      <c r="TM61" s="151"/>
      <c r="TN61" s="151"/>
      <c r="TO61" s="151"/>
      <c r="TP61" s="151"/>
      <c r="TQ61" s="151"/>
      <c r="TR61" s="151"/>
      <c r="TS61" s="151"/>
      <c r="TT61" s="151"/>
      <c r="TU61" s="151"/>
      <c r="TV61" s="151"/>
      <c r="TW61" s="151"/>
      <c r="TX61" s="151"/>
      <c r="TY61" s="151"/>
      <c r="TZ61" s="151"/>
      <c r="UA61" s="151"/>
      <c r="UB61" s="151"/>
      <c r="UC61" s="151"/>
      <c r="UD61" s="151"/>
      <c r="UE61" s="151"/>
      <c r="UF61" s="151"/>
      <c r="UG61" s="151"/>
      <c r="UH61" s="151"/>
      <c r="UI61" s="151"/>
      <c r="UJ61" s="151"/>
      <c r="UK61" s="151"/>
      <c r="UL61" s="151"/>
      <c r="UM61" s="151"/>
      <c r="UN61" s="151"/>
      <c r="UO61" s="151"/>
      <c r="UP61" s="151"/>
      <c r="UQ61" s="151"/>
      <c r="UR61" s="151"/>
      <c r="US61" s="151"/>
      <c r="UT61" s="151"/>
      <c r="UU61" s="151"/>
      <c r="UV61" s="151"/>
      <c r="UW61" s="151"/>
      <c r="UX61" s="151"/>
      <c r="UY61" s="151"/>
      <c r="UZ61" s="151"/>
      <c r="VA61" s="151"/>
      <c r="VB61" s="151"/>
      <c r="VC61" s="151"/>
      <c r="VD61" s="151"/>
      <c r="VE61" s="151"/>
      <c r="VF61" s="151"/>
      <c r="VG61" s="151"/>
      <c r="VH61" s="151"/>
      <c r="VI61" s="151"/>
      <c r="VJ61" s="151"/>
      <c r="VK61" s="151"/>
      <c r="VL61" s="151"/>
      <c r="VM61" s="151"/>
      <c r="VN61" s="151"/>
      <c r="VO61" s="151"/>
      <c r="VP61" s="151"/>
      <c r="VQ61" s="151"/>
      <c r="VR61" s="151"/>
      <c r="VS61" s="151"/>
      <c r="VT61" s="151"/>
      <c r="VU61" s="151"/>
      <c r="VV61" s="151"/>
      <c r="VW61" s="151"/>
      <c r="VX61" s="151"/>
      <c r="VY61" s="151"/>
      <c r="VZ61" s="151"/>
      <c r="WA61" s="151"/>
      <c r="WB61" s="151"/>
      <c r="WC61" s="151"/>
      <c r="WD61" s="151"/>
      <c r="WE61" s="151"/>
      <c r="WF61" s="151"/>
      <c r="WG61" s="151"/>
      <c r="WH61" s="151"/>
      <c r="WI61" s="151"/>
      <c r="WJ61" s="151"/>
      <c r="WK61" s="151"/>
      <c r="WL61" s="151"/>
      <c r="WM61" s="151"/>
      <c r="WN61" s="151"/>
      <c r="WO61" s="151"/>
      <c r="WP61" s="151"/>
      <c r="WQ61" s="151"/>
      <c r="WR61" s="151"/>
      <c r="WS61" s="151"/>
      <c r="WT61" s="151"/>
      <c r="WU61" s="151"/>
      <c r="WV61" s="151"/>
      <c r="WW61" s="151"/>
      <c r="WX61" s="151"/>
      <c r="WY61" s="151"/>
      <c r="WZ61" s="151"/>
      <c r="XA61" s="151"/>
      <c r="XB61" s="151"/>
      <c r="XC61" s="151"/>
      <c r="XD61" s="151"/>
      <c r="XE61" s="151"/>
      <c r="XF61" s="151"/>
      <c r="XG61" s="151"/>
      <c r="XH61" s="151"/>
      <c r="XI61" s="151"/>
      <c r="XJ61" s="151"/>
      <c r="XK61" s="151"/>
      <c r="XL61" s="151"/>
      <c r="XM61" s="151"/>
      <c r="XN61" s="151"/>
      <c r="XO61" s="151"/>
      <c r="XP61" s="151"/>
      <c r="XQ61" s="151"/>
      <c r="XR61" s="151"/>
      <c r="XS61" s="151"/>
      <c r="XT61" s="151"/>
      <c r="XU61" s="151"/>
      <c r="XV61" s="151"/>
      <c r="XW61" s="151"/>
      <c r="XX61" s="151"/>
      <c r="XY61" s="151"/>
      <c r="XZ61" s="151"/>
      <c r="YA61" s="151"/>
      <c r="YB61" s="151"/>
      <c r="YC61" s="151"/>
      <c r="YD61" s="151"/>
      <c r="YE61" s="151"/>
      <c r="YF61" s="151"/>
      <c r="YG61" s="151"/>
      <c r="YH61" s="151"/>
      <c r="YI61" s="151"/>
      <c r="YJ61" s="151"/>
      <c r="YK61" s="151"/>
      <c r="YL61" s="151"/>
      <c r="YM61" s="151"/>
      <c r="YN61" s="151"/>
      <c r="YO61" s="151"/>
      <c r="YP61" s="151"/>
      <c r="YQ61" s="151"/>
      <c r="YR61" s="151"/>
      <c r="YS61" s="151"/>
      <c r="YT61" s="151"/>
      <c r="YU61" s="151"/>
      <c r="YV61" s="151"/>
      <c r="YW61" s="151"/>
      <c r="YX61" s="151"/>
      <c r="YY61" s="151"/>
      <c r="YZ61" s="151"/>
      <c r="ZA61" s="151"/>
      <c r="ZB61" s="151"/>
      <c r="ZC61" s="151"/>
      <c r="ZD61" s="151"/>
      <c r="ZE61" s="151"/>
      <c r="ZF61" s="151"/>
      <c r="ZG61" s="151"/>
      <c r="ZH61" s="151"/>
      <c r="ZI61" s="151"/>
      <c r="ZJ61" s="151"/>
      <c r="ZK61" s="151"/>
      <c r="ZL61" s="151"/>
      <c r="ZM61" s="151"/>
      <c r="ZN61" s="151"/>
      <c r="ZO61" s="151"/>
      <c r="ZP61" s="151"/>
      <c r="ZQ61" s="151"/>
      <c r="ZR61" s="151"/>
      <c r="ZS61" s="151"/>
      <c r="ZT61" s="151"/>
      <c r="ZU61" s="151"/>
      <c r="ZV61" s="151"/>
      <c r="ZW61" s="151"/>
      <c r="ZX61" s="151"/>
      <c r="ZY61" s="151"/>
      <c r="ZZ61" s="151"/>
      <c r="AAA61" s="151"/>
      <c r="AAB61" s="151"/>
      <c r="AAC61" s="151"/>
      <c r="AAD61" s="151"/>
      <c r="AAE61" s="151"/>
      <c r="AAF61" s="151"/>
      <c r="AAG61" s="151"/>
      <c r="AAH61" s="151"/>
      <c r="AAI61" s="151"/>
      <c r="AAJ61" s="151"/>
      <c r="AAK61" s="151"/>
      <c r="AAL61" s="151"/>
      <c r="AAM61" s="151"/>
      <c r="AAN61" s="151"/>
      <c r="AAO61" s="151"/>
      <c r="AAP61" s="151"/>
      <c r="AAQ61" s="151"/>
      <c r="AAR61" s="151"/>
      <c r="AAS61" s="151"/>
      <c r="AAT61" s="151"/>
      <c r="AAU61" s="151"/>
      <c r="AAV61" s="151"/>
      <c r="AAW61" s="151"/>
      <c r="AAX61" s="151"/>
      <c r="AAY61" s="151"/>
      <c r="AAZ61" s="151"/>
      <c r="ABA61" s="151"/>
      <c r="ABB61" s="151"/>
      <c r="ABC61" s="151"/>
      <c r="ABD61" s="151"/>
      <c r="ABE61" s="151"/>
      <c r="ABF61" s="151"/>
      <c r="ABG61" s="151"/>
      <c r="ABH61" s="151"/>
      <c r="ABI61" s="151"/>
      <c r="ABJ61" s="151"/>
      <c r="ABK61" s="151"/>
      <c r="ABL61" s="151"/>
      <c r="ABM61" s="151"/>
      <c r="ABN61" s="151"/>
      <c r="ABO61" s="151"/>
      <c r="ABP61" s="151"/>
      <c r="ABQ61" s="151"/>
      <c r="ABR61" s="151"/>
      <c r="ABS61" s="151"/>
      <c r="ABT61" s="151"/>
      <c r="ABU61" s="151"/>
      <c r="ABV61" s="151"/>
      <c r="ABW61" s="151"/>
      <c r="ABX61" s="151"/>
      <c r="ABY61" s="151"/>
      <c r="ABZ61" s="151"/>
      <c r="ACA61" s="151"/>
      <c r="ACB61" s="151"/>
      <c r="ACC61" s="151"/>
      <c r="ACD61" s="151"/>
      <c r="ACE61" s="151"/>
      <c r="ACF61" s="151"/>
      <c r="ACG61" s="151"/>
      <c r="ACH61" s="151"/>
      <c r="ACI61" s="151"/>
      <c r="ACJ61" s="151"/>
      <c r="ACK61" s="151"/>
      <c r="ACL61" s="151"/>
      <c r="ACM61" s="151"/>
      <c r="ACN61" s="151"/>
      <c r="ACO61" s="151"/>
      <c r="ACP61" s="151"/>
      <c r="ACQ61" s="151"/>
      <c r="ACR61" s="151"/>
      <c r="ACS61" s="151"/>
      <c r="ACT61" s="151"/>
      <c r="ACU61" s="151"/>
      <c r="ACV61" s="151"/>
      <c r="ACW61" s="151"/>
      <c r="ACX61" s="151"/>
      <c r="ACY61" s="151"/>
      <c r="ACZ61" s="151"/>
      <c r="ADA61" s="151"/>
      <c r="ADB61" s="151"/>
      <c r="ADC61" s="151"/>
      <c r="ADD61" s="151"/>
      <c r="ADE61" s="151"/>
      <c r="ADF61" s="151"/>
      <c r="ADG61" s="151"/>
      <c r="ADH61" s="151"/>
      <c r="ADI61" s="151"/>
      <c r="ADJ61" s="151"/>
      <c r="ADK61" s="151"/>
      <c r="ADL61" s="151"/>
      <c r="ADM61" s="151"/>
      <c r="ADN61" s="151"/>
      <c r="ADO61" s="151"/>
      <c r="ADP61" s="151"/>
      <c r="ADQ61" s="151"/>
      <c r="ADR61" s="151"/>
      <c r="ADS61" s="151"/>
      <c r="ADT61" s="151"/>
      <c r="ADU61" s="151"/>
      <c r="ADV61" s="151"/>
      <c r="ADW61" s="151"/>
      <c r="ADX61" s="151"/>
      <c r="ADY61" s="151"/>
      <c r="ADZ61" s="151"/>
      <c r="AEA61" s="151"/>
      <c r="AEB61" s="151"/>
      <c r="AEC61" s="151"/>
      <c r="AED61" s="151"/>
      <c r="AEE61" s="151"/>
      <c r="AEF61" s="151"/>
      <c r="AEG61" s="151"/>
      <c r="AEH61" s="151"/>
      <c r="AEI61" s="151"/>
      <c r="AEJ61" s="151"/>
      <c r="AEK61" s="151"/>
      <c r="AEL61" s="151"/>
      <c r="AEM61" s="151"/>
      <c r="AEN61" s="151"/>
      <c r="AEO61" s="151"/>
      <c r="AEP61" s="151"/>
      <c r="AEQ61" s="151"/>
      <c r="AER61" s="151"/>
      <c r="AES61" s="151"/>
      <c r="AET61" s="151"/>
      <c r="AEU61" s="151"/>
      <c r="AEV61" s="151"/>
      <c r="AEW61" s="151"/>
      <c r="AEX61" s="151"/>
      <c r="AEY61" s="151"/>
      <c r="AEZ61" s="151"/>
      <c r="AFA61" s="151"/>
      <c r="AFB61" s="151"/>
      <c r="AFC61" s="151"/>
      <c r="AFD61" s="151"/>
      <c r="AFE61" s="151"/>
      <c r="AFF61" s="151"/>
      <c r="AFG61" s="151"/>
      <c r="AFH61" s="151"/>
      <c r="AFI61" s="151"/>
      <c r="AFJ61" s="151"/>
      <c r="AFK61" s="151"/>
      <c r="AFL61" s="151"/>
      <c r="AFM61" s="151"/>
      <c r="AFN61" s="151"/>
      <c r="AFO61" s="151"/>
      <c r="AFP61" s="151"/>
      <c r="AFQ61" s="151"/>
      <c r="AFR61" s="151"/>
      <c r="AFS61" s="151"/>
      <c r="AFT61" s="151"/>
      <c r="AFU61" s="151"/>
      <c r="AFV61" s="151"/>
      <c r="AFW61" s="151"/>
      <c r="AFX61" s="151"/>
      <c r="AFY61" s="151"/>
      <c r="AFZ61" s="151"/>
      <c r="AGA61" s="151"/>
      <c r="AGB61" s="151"/>
      <c r="AGC61" s="151"/>
      <c r="AGD61" s="151"/>
      <c r="AGE61" s="151"/>
      <c r="AGF61" s="151"/>
      <c r="AGG61" s="151"/>
      <c r="AGH61" s="151"/>
      <c r="AGI61" s="151"/>
      <c r="AGJ61" s="151"/>
      <c r="AGK61" s="151"/>
      <c r="AGL61" s="151"/>
      <c r="AGM61" s="151"/>
      <c r="AGN61" s="151"/>
      <c r="AGO61" s="151"/>
      <c r="AGP61" s="151"/>
      <c r="AGQ61" s="151"/>
      <c r="AGR61" s="151"/>
      <c r="AGS61" s="151"/>
      <c r="AGT61" s="151"/>
      <c r="AGU61" s="151"/>
      <c r="AGV61" s="151"/>
      <c r="AGW61" s="151"/>
      <c r="AGX61" s="151"/>
      <c r="AGY61" s="151"/>
      <c r="AGZ61" s="151"/>
      <c r="AHA61" s="151"/>
      <c r="AHB61" s="151"/>
      <c r="AHC61" s="151"/>
      <c r="AHD61" s="151"/>
      <c r="AHE61" s="151"/>
      <c r="AHF61" s="151"/>
      <c r="AHG61" s="151"/>
      <c r="AHH61" s="151"/>
      <c r="AHI61" s="151"/>
      <c r="AHJ61" s="151"/>
      <c r="AHK61" s="151"/>
      <c r="AHL61" s="151"/>
      <c r="AHM61" s="151"/>
      <c r="AHN61" s="151"/>
      <c r="AHO61" s="151"/>
      <c r="AHP61" s="151"/>
      <c r="AHQ61" s="151"/>
      <c r="AHR61" s="151"/>
      <c r="AHS61" s="151"/>
      <c r="AHT61" s="151"/>
      <c r="AHU61" s="151"/>
      <c r="AHV61" s="151"/>
      <c r="AHW61" s="151"/>
      <c r="AHX61" s="151"/>
      <c r="AHY61" s="151"/>
      <c r="AHZ61" s="151"/>
      <c r="AIA61" s="151"/>
      <c r="AIB61" s="151"/>
      <c r="AIC61" s="151"/>
      <c r="AID61" s="151"/>
      <c r="AIE61" s="151"/>
      <c r="AIF61" s="151"/>
      <c r="AIG61" s="151"/>
      <c r="AIH61" s="151"/>
      <c r="AII61" s="151"/>
      <c r="AIJ61" s="151"/>
      <c r="AIK61" s="151"/>
      <c r="AIL61" s="151"/>
      <c r="AIM61" s="151"/>
      <c r="AIN61" s="151"/>
      <c r="AIO61" s="151"/>
      <c r="AIP61" s="151"/>
      <c r="AIQ61" s="151"/>
      <c r="AIR61" s="151"/>
      <c r="AIS61" s="151"/>
      <c r="AIT61" s="151"/>
      <c r="AIU61" s="151"/>
      <c r="AIV61" s="151"/>
      <c r="AIW61" s="151"/>
      <c r="AIX61" s="151"/>
      <c r="AIY61" s="151"/>
      <c r="AIZ61" s="151"/>
      <c r="AJA61" s="151"/>
      <c r="AJB61" s="151"/>
      <c r="AJC61" s="151"/>
      <c r="AJD61" s="151"/>
      <c r="AJE61" s="151"/>
      <c r="AJF61" s="151"/>
      <c r="AJG61" s="151"/>
      <c r="AJH61" s="151"/>
      <c r="AJI61" s="151"/>
      <c r="AJJ61" s="151"/>
      <c r="AJK61" s="151"/>
      <c r="AJL61" s="151"/>
      <c r="AJM61" s="151"/>
      <c r="AJN61" s="151"/>
      <c r="AJO61" s="151"/>
      <c r="AJP61" s="151"/>
      <c r="AJQ61" s="151"/>
      <c r="AJR61" s="151"/>
      <c r="AJS61" s="151"/>
      <c r="AJT61" s="151"/>
      <c r="AJU61" s="151"/>
      <c r="AJV61" s="151"/>
      <c r="AJW61" s="151"/>
      <c r="AJX61" s="151"/>
      <c r="AJY61" s="151"/>
      <c r="AJZ61" s="151"/>
      <c r="AKA61" s="151"/>
      <c r="AKB61" s="151"/>
      <c r="AKC61" s="151"/>
      <c r="AKD61" s="151"/>
      <c r="AKE61" s="151"/>
      <c r="AKF61" s="151"/>
      <c r="AKG61" s="151"/>
      <c r="AKH61" s="151"/>
      <c r="AKI61" s="151"/>
      <c r="AKJ61" s="151"/>
      <c r="AKK61" s="151"/>
      <c r="AKL61" s="151"/>
      <c r="AKM61" s="151"/>
      <c r="AKN61" s="151"/>
      <c r="AKO61" s="151"/>
      <c r="AKP61" s="151"/>
      <c r="AKQ61" s="151"/>
      <c r="AKR61" s="151"/>
      <c r="AKS61" s="151"/>
      <c r="AKT61" s="151"/>
      <c r="AKU61" s="151"/>
      <c r="AKV61" s="151"/>
      <c r="AKW61" s="151"/>
      <c r="AKX61" s="151"/>
      <c r="AKY61" s="151"/>
      <c r="AKZ61" s="151"/>
      <c r="ALA61" s="151"/>
      <c r="ALB61" s="151"/>
      <c r="ALC61" s="151"/>
      <c r="ALD61" s="151"/>
      <c r="ALE61" s="151"/>
      <c r="ALF61" s="151"/>
      <c r="ALG61" s="151"/>
      <c r="ALH61" s="151"/>
      <c r="ALI61" s="151"/>
      <c r="ALJ61" s="151"/>
      <c r="ALK61" s="151"/>
      <c r="ALL61" s="151"/>
      <c r="ALM61" s="151"/>
      <c r="ALN61" s="151"/>
      <c r="ALO61" s="151"/>
      <c r="ALP61" s="151"/>
      <c r="ALQ61" s="151"/>
      <c r="ALR61" s="151"/>
      <c r="ALS61" s="151"/>
      <c r="ALT61" s="151"/>
      <c r="ALU61" s="151"/>
      <c r="ALV61" s="151"/>
      <c r="ALW61" s="151"/>
      <c r="ALX61" s="151"/>
      <c r="ALY61" s="151"/>
      <c r="ALZ61" s="151"/>
      <c r="AMA61" s="151"/>
      <c r="AMB61" s="151"/>
      <c r="AMC61" s="151"/>
      <c r="AMD61" s="151"/>
      <c r="AME61" s="151"/>
      <c r="AMF61" s="151"/>
      <c r="AMG61" s="151"/>
      <c r="AMH61" s="151"/>
    </row>
    <row r="62" spans="1:1022" ht="15" x14ac:dyDescent="0.25">
      <c r="A62" s="213"/>
      <c r="B62" s="213"/>
      <c r="D62" s="214"/>
      <c r="E62" s="214"/>
      <c r="F62" s="214"/>
      <c r="G62" s="214"/>
      <c r="H62" s="214"/>
      <c r="I62" s="214"/>
      <c r="J62" s="214"/>
      <c r="K62" s="214"/>
      <c r="L62" s="214"/>
      <c r="M62" s="214"/>
      <c r="N62" s="214"/>
      <c r="AF62" s="151"/>
      <c r="AG62" s="151"/>
      <c r="AH62" s="151"/>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c r="BI62" s="151"/>
      <c r="BJ62" s="151"/>
      <c r="BK62" s="151"/>
      <c r="BL62" s="151"/>
      <c r="BM62" s="151"/>
      <c r="BN62" s="151"/>
      <c r="BO62" s="151"/>
      <c r="BP62" s="151"/>
      <c r="BQ62" s="151"/>
      <c r="BR62" s="151"/>
      <c r="BS62" s="151"/>
      <c r="BT62" s="151"/>
      <c r="BU62" s="151"/>
      <c r="BV62" s="151"/>
      <c r="BW62" s="151"/>
      <c r="BX62" s="151"/>
      <c r="BY62" s="151"/>
      <c r="BZ62" s="151"/>
      <c r="CA62" s="151"/>
      <c r="CB62" s="151"/>
      <c r="CC62" s="151"/>
      <c r="CD62" s="151"/>
      <c r="CE62" s="151"/>
      <c r="CF62" s="151"/>
      <c r="CG62" s="151"/>
      <c r="CH62" s="151"/>
      <c r="CI62" s="151"/>
      <c r="CJ62" s="151"/>
      <c r="CK62" s="151"/>
      <c r="CL62" s="151"/>
      <c r="CM62" s="151"/>
      <c r="CN62" s="151"/>
      <c r="CO62" s="151"/>
      <c r="CP62" s="151"/>
      <c r="CQ62" s="151"/>
      <c r="CR62" s="151"/>
      <c r="CS62" s="151"/>
      <c r="CT62" s="151"/>
      <c r="CU62" s="151"/>
      <c r="CV62" s="151"/>
      <c r="CW62" s="151"/>
      <c r="CX62" s="151"/>
      <c r="CY62" s="151"/>
      <c r="CZ62" s="151"/>
      <c r="DA62" s="151"/>
      <c r="DB62" s="151"/>
      <c r="DC62" s="151"/>
      <c r="DD62" s="151"/>
      <c r="DE62" s="151"/>
      <c r="DF62" s="151"/>
      <c r="DG62" s="151"/>
      <c r="DH62" s="151"/>
      <c r="DI62" s="151"/>
      <c r="DJ62" s="151"/>
      <c r="DK62" s="151"/>
      <c r="DL62" s="151"/>
      <c r="DM62" s="151"/>
      <c r="DN62" s="151"/>
      <c r="DO62" s="151"/>
      <c r="DP62" s="151"/>
      <c r="DQ62" s="151"/>
      <c r="DR62" s="151"/>
      <c r="DS62" s="151"/>
      <c r="DT62" s="151"/>
      <c r="DU62" s="151"/>
      <c r="DV62" s="151"/>
      <c r="DW62" s="151"/>
      <c r="DX62" s="151"/>
      <c r="DY62" s="151"/>
      <c r="DZ62" s="151"/>
      <c r="EA62" s="151"/>
      <c r="EB62" s="151"/>
      <c r="EC62" s="151"/>
      <c r="ED62" s="151"/>
      <c r="EE62" s="151"/>
      <c r="EF62" s="151"/>
      <c r="EG62" s="151"/>
      <c r="EH62" s="151"/>
      <c r="EI62" s="151"/>
      <c r="EJ62" s="151"/>
      <c r="EK62" s="151"/>
      <c r="EL62" s="151"/>
      <c r="EM62" s="151"/>
      <c r="EN62" s="151"/>
      <c r="EO62" s="151"/>
      <c r="EP62" s="151"/>
      <c r="EQ62" s="151"/>
      <c r="ER62" s="151"/>
      <c r="ES62" s="151"/>
      <c r="ET62" s="151"/>
      <c r="EU62" s="151"/>
      <c r="EV62" s="151"/>
      <c r="EW62" s="151"/>
      <c r="EX62" s="151"/>
      <c r="EY62" s="151"/>
      <c r="EZ62" s="151"/>
      <c r="FA62" s="151"/>
      <c r="FB62" s="151"/>
      <c r="FC62" s="151"/>
      <c r="FD62" s="151"/>
      <c r="FE62" s="151"/>
      <c r="FF62" s="151"/>
      <c r="FG62" s="151"/>
      <c r="FH62" s="151"/>
      <c r="FI62" s="151"/>
      <c r="FJ62" s="151"/>
      <c r="FK62" s="151"/>
      <c r="FL62" s="151"/>
      <c r="FM62" s="151"/>
      <c r="FN62" s="151"/>
      <c r="FO62" s="151"/>
      <c r="FP62" s="151"/>
      <c r="FQ62" s="151"/>
      <c r="FR62" s="151"/>
      <c r="FS62" s="151"/>
      <c r="FT62" s="151"/>
      <c r="FU62" s="151"/>
      <c r="FV62" s="151"/>
      <c r="FW62" s="151"/>
      <c r="FX62" s="151"/>
      <c r="FY62" s="151"/>
      <c r="FZ62" s="151"/>
      <c r="GA62" s="151"/>
      <c r="GB62" s="151"/>
      <c r="GC62" s="151"/>
      <c r="GD62" s="151"/>
      <c r="GE62" s="151"/>
      <c r="GF62" s="151"/>
      <c r="GG62" s="151"/>
      <c r="GH62" s="151"/>
      <c r="GI62" s="151"/>
      <c r="GJ62" s="151"/>
      <c r="GK62" s="151"/>
      <c r="GL62" s="151"/>
      <c r="GM62" s="151"/>
      <c r="GN62" s="151"/>
      <c r="GO62" s="151"/>
      <c r="GP62" s="151"/>
      <c r="GQ62" s="151"/>
      <c r="GR62" s="151"/>
      <c r="GS62" s="151"/>
      <c r="GT62" s="151"/>
      <c r="GU62" s="151"/>
      <c r="GV62" s="151"/>
      <c r="GW62" s="151"/>
      <c r="GX62" s="151"/>
      <c r="GY62" s="151"/>
      <c r="GZ62" s="151"/>
      <c r="HA62" s="151"/>
      <c r="HB62" s="151"/>
      <c r="HC62" s="151"/>
      <c r="HD62" s="151"/>
      <c r="HE62" s="151"/>
      <c r="HF62" s="151"/>
      <c r="HG62" s="151"/>
      <c r="HH62" s="151"/>
      <c r="HI62" s="151"/>
      <c r="HJ62" s="151"/>
      <c r="HK62" s="151"/>
      <c r="HL62" s="151"/>
      <c r="HM62" s="151"/>
      <c r="HN62" s="151"/>
      <c r="HO62" s="151"/>
      <c r="HP62" s="151"/>
      <c r="HQ62" s="151"/>
      <c r="HR62" s="151"/>
      <c r="HS62" s="151"/>
      <c r="HT62" s="151"/>
      <c r="HU62" s="151"/>
      <c r="HV62" s="151"/>
      <c r="HW62" s="151"/>
      <c r="HX62" s="151"/>
      <c r="HY62" s="151"/>
      <c r="HZ62" s="151"/>
      <c r="IA62" s="151"/>
      <c r="IB62" s="151"/>
      <c r="IC62" s="151"/>
      <c r="ID62" s="151"/>
      <c r="IE62" s="151"/>
      <c r="IF62" s="151"/>
      <c r="IG62" s="151"/>
      <c r="IH62" s="151"/>
      <c r="II62" s="151"/>
      <c r="IJ62" s="151"/>
      <c r="IK62" s="151"/>
      <c r="IL62" s="151"/>
      <c r="IM62" s="151"/>
      <c r="IN62" s="151"/>
      <c r="IO62" s="151"/>
      <c r="IP62" s="151"/>
      <c r="IQ62" s="151"/>
      <c r="IR62" s="151"/>
      <c r="IS62" s="151"/>
      <c r="IT62" s="151"/>
      <c r="IU62" s="151"/>
      <c r="IV62" s="151"/>
      <c r="IW62" s="151"/>
      <c r="IX62" s="151"/>
      <c r="IY62" s="151"/>
      <c r="IZ62" s="151"/>
      <c r="JA62" s="151"/>
      <c r="JB62" s="151"/>
      <c r="JC62" s="151"/>
      <c r="JD62" s="151"/>
      <c r="JE62" s="151"/>
      <c r="JF62" s="151"/>
      <c r="JG62" s="151"/>
      <c r="JH62" s="151"/>
      <c r="JI62" s="151"/>
      <c r="JJ62" s="151"/>
      <c r="JK62" s="151"/>
      <c r="JL62" s="151"/>
      <c r="JM62" s="151"/>
      <c r="JN62" s="151"/>
      <c r="JO62" s="151"/>
      <c r="JP62" s="151"/>
      <c r="JQ62" s="151"/>
      <c r="JR62" s="151"/>
      <c r="JS62" s="151"/>
      <c r="JT62" s="151"/>
      <c r="JU62" s="151"/>
      <c r="JV62" s="151"/>
      <c r="JW62" s="151"/>
      <c r="JX62" s="151"/>
      <c r="JY62" s="151"/>
      <c r="JZ62" s="151"/>
      <c r="KA62" s="151"/>
      <c r="KB62" s="151"/>
      <c r="KC62" s="151"/>
      <c r="KD62" s="151"/>
      <c r="KE62" s="151"/>
      <c r="KF62" s="151"/>
      <c r="KG62" s="151"/>
      <c r="KH62" s="151"/>
      <c r="KI62" s="151"/>
      <c r="KJ62" s="151"/>
      <c r="KK62" s="151"/>
      <c r="KL62" s="151"/>
      <c r="KM62" s="151"/>
      <c r="KN62" s="151"/>
      <c r="KO62" s="151"/>
      <c r="KP62" s="151"/>
      <c r="KQ62" s="151"/>
      <c r="KR62" s="151"/>
      <c r="KS62" s="151"/>
      <c r="KT62" s="151"/>
      <c r="KU62" s="151"/>
      <c r="KV62" s="151"/>
      <c r="KW62" s="151"/>
      <c r="KX62" s="151"/>
      <c r="KY62" s="151"/>
      <c r="KZ62" s="151"/>
      <c r="LA62" s="151"/>
      <c r="LB62" s="151"/>
      <c r="LC62" s="151"/>
      <c r="LD62" s="151"/>
      <c r="LE62" s="151"/>
      <c r="LF62" s="151"/>
      <c r="LG62" s="151"/>
      <c r="LH62" s="151"/>
      <c r="LI62" s="151"/>
      <c r="LJ62" s="151"/>
      <c r="LK62" s="151"/>
      <c r="LL62" s="151"/>
      <c r="LM62" s="151"/>
      <c r="LN62" s="151"/>
      <c r="LO62" s="151"/>
      <c r="LP62" s="151"/>
      <c r="LQ62" s="151"/>
      <c r="LR62" s="151"/>
      <c r="LS62" s="151"/>
      <c r="LT62" s="151"/>
      <c r="LU62" s="151"/>
      <c r="LV62" s="151"/>
      <c r="LW62" s="151"/>
      <c r="LX62" s="151"/>
      <c r="LY62" s="151"/>
      <c r="LZ62" s="151"/>
      <c r="MA62" s="151"/>
      <c r="MB62" s="151"/>
      <c r="MC62" s="151"/>
      <c r="MD62" s="151"/>
      <c r="ME62" s="151"/>
      <c r="MF62" s="151"/>
      <c r="MG62" s="151"/>
      <c r="MH62" s="151"/>
      <c r="MI62" s="151"/>
      <c r="MJ62" s="151"/>
      <c r="MK62" s="151"/>
      <c r="ML62" s="151"/>
      <c r="MM62" s="151"/>
      <c r="MN62" s="151"/>
      <c r="MO62" s="151"/>
      <c r="MP62" s="151"/>
      <c r="MQ62" s="151"/>
      <c r="MR62" s="151"/>
      <c r="MS62" s="151"/>
      <c r="MT62" s="151"/>
      <c r="MU62" s="151"/>
      <c r="MV62" s="151"/>
      <c r="MW62" s="151"/>
      <c r="MX62" s="151"/>
      <c r="MY62" s="151"/>
      <c r="MZ62" s="151"/>
      <c r="NA62" s="151"/>
      <c r="NB62" s="151"/>
      <c r="NC62" s="151"/>
      <c r="ND62" s="151"/>
      <c r="NE62" s="151"/>
      <c r="NF62" s="151"/>
      <c r="NG62" s="151"/>
      <c r="NH62" s="151"/>
      <c r="NI62" s="151"/>
      <c r="NJ62" s="151"/>
      <c r="NK62" s="151"/>
      <c r="NL62" s="151"/>
      <c r="NM62" s="151"/>
      <c r="NN62" s="151"/>
      <c r="NO62" s="151"/>
      <c r="NP62" s="151"/>
      <c r="NQ62" s="151"/>
      <c r="NR62" s="151"/>
      <c r="NS62" s="151"/>
      <c r="NT62" s="151"/>
      <c r="NU62" s="151"/>
      <c r="NV62" s="151"/>
      <c r="NW62" s="151"/>
      <c r="NX62" s="151"/>
      <c r="NY62" s="151"/>
      <c r="NZ62" s="151"/>
      <c r="OA62" s="151"/>
      <c r="OB62" s="151"/>
      <c r="OC62" s="151"/>
      <c r="OD62" s="151"/>
      <c r="OE62" s="151"/>
      <c r="OF62" s="151"/>
      <c r="OG62" s="151"/>
      <c r="OH62" s="151"/>
      <c r="OI62" s="151"/>
      <c r="OJ62" s="151"/>
      <c r="OK62" s="151"/>
      <c r="OL62" s="151"/>
      <c r="OM62" s="151"/>
      <c r="ON62" s="151"/>
      <c r="OO62" s="151"/>
      <c r="OP62" s="151"/>
      <c r="OQ62" s="151"/>
      <c r="OR62" s="151"/>
      <c r="OS62" s="151"/>
      <c r="OT62" s="151"/>
      <c r="OU62" s="151"/>
      <c r="OV62" s="151"/>
      <c r="OW62" s="151"/>
      <c r="OX62" s="151"/>
      <c r="OY62" s="151"/>
      <c r="OZ62" s="151"/>
      <c r="PA62" s="151"/>
      <c r="PB62" s="151"/>
      <c r="PC62" s="151"/>
      <c r="PD62" s="151"/>
      <c r="PE62" s="151"/>
      <c r="PF62" s="151"/>
      <c r="PG62" s="151"/>
      <c r="PH62" s="151"/>
      <c r="PI62" s="151"/>
      <c r="PJ62" s="151"/>
      <c r="PK62" s="151"/>
      <c r="PL62" s="151"/>
      <c r="PM62" s="151"/>
      <c r="PN62" s="151"/>
      <c r="PO62" s="151"/>
      <c r="PP62" s="151"/>
      <c r="PQ62" s="151"/>
      <c r="PR62" s="151"/>
      <c r="PS62" s="151"/>
      <c r="PT62" s="151"/>
      <c r="PU62" s="151"/>
      <c r="PV62" s="151"/>
      <c r="PW62" s="151"/>
      <c r="PX62" s="151"/>
      <c r="PY62" s="151"/>
      <c r="PZ62" s="151"/>
      <c r="QA62" s="151"/>
      <c r="QB62" s="151"/>
      <c r="QC62" s="151"/>
      <c r="QD62" s="151"/>
      <c r="QE62" s="151"/>
      <c r="QF62" s="151"/>
      <c r="QG62" s="151"/>
      <c r="QH62" s="151"/>
      <c r="QI62" s="151"/>
      <c r="QJ62" s="151"/>
      <c r="QK62" s="151"/>
      <c r="QL62" s="151"/>
      <c r="QM62" s="151"/>
      <c r="QN62" s="151"/>
      <c r="QO62" s="151"/>
      <c r="QP62" s="151"/>
      <c r="QQ62" s="151"/>
      <c r="QR62" s="151"/>
      <c r="QS62" s="151"/>
      <c r="QT62" s="151"/>
      <c r="QU62" s="151"/>
      <c r="QV62" s="151"/>
      <c r="QW62" s="151"/>
      <c r="QX62" s="151"/>
      <c r="QY62" s="151"/>
      <c r="QZ62" s="151"/>
      <c r="RA62" s="151"/>
      <c r="RB62" s="151"/>
      <c r="RC62" s="151"/>
      <c r="RD62" s="151"/>
      <c r="RE62" s="151"/>
      <c r="RF62" s="151"/>
      <c r="RG62" s="151"/>
      <c r="RH62" s="151"/>
      <c r="RI62" s="151"/>
      <c r="RJ62" s="151"/>
      <c r="RK62" s="151"/>
      <c r="RL62" s="151"/>
      <c r="RM62" s="151"/>
      <c r="RN62" s="151"/>
      <c r="RO62" s="151"/>
      <c r="RP62" s="151"/>
      <c r="RQ62" s="151"/>
      <c r="RR62" s="151"/>
      <c r="RS62" s="151"/>
      <c r="RT62" s="151"/>
      <c r="RU62" s="151"/>
      <c r="RV62" s="151"/>
      <c r="RW62" s="151"/>
      <c r="RX62" s="151"/>
      <c r="RY62" s="151"/>
      <c r="RZ62" s="151"/>
      <c r="SA62" s="151"/>
      <c r="SB62" s="151"/>
      <c r="SC62" s="151"/>
      <c r="SD62" s="151"/>
      <c r="SE62" s="151"/>
      <c r="SF62" s="151"/>
      <c r="SG62" s="151"/>
      <c r="SH62" s="151"/>
      <c r="SI62" s="151"/>
      <c r="SJ62" s="151"/>
      <c r="SK62" s="151"/>
      <c r="SL62" s="151"/>
      <c r="SM62" s="151"/>
      <c r="SN62" s="151"/>
      <c r="SO62" s="151"/>
      <c r="SP62" s="151"/>
      <c r="SQ62" s="151"/>
      <c r="SR62" s="151"/>
      <c r="SS62" s="151"/>
      <c r="ST62" s="151"/>
      <c r="SU62" s="151"/>
      <c r="SV62" s="151"/>
      <c r="SW62" s="151"/>
      <c r="SX62" s="151"/>
      <c r="SY62" s="151"/>
      <c r="SZ62" s="151"/>
      <c r="TA62" s="151"/>
      <c r="TB62" s="151"/>
      <c r="TC62" s="151"/>
      <c r="TD62" s="151"/>
      <c r="TE62" s="151"/>
      <c r="TF62" s="151"/>
      <c r="TG62" s="151"/>
      <c r="TH62" s="151"/>
      <c r="TI62" s="151"/>
      <c r="TJ62" s="151"/>
      <c r="TK62" s="151"/>
      <c r="TL62" s="151"/>
      <c r="TM62" s="151"/>
      <c r="TN62" s="151"/>
      <c r="TO62" s="151"/>
      <c r="TP62" s="151"/>
      <c r="TQ62" s="151"/>
      <c r="TR62" s="151"/>
      <c r="TS62" s="151"/>
      <c r="TT62" s="151"/>
      <c r="TU62" s="151"/>
      <c r="TV62" s="151"/>
      <c r="TW62" s="151"/>
      <c r="TX62" s="151"/>
      <c r="TY62" s="151"/>
      <c r="TZ62" s="151"/>
      <c r="UA62" s="151"/>
      <c r="UB62" s="151"/>
      <c r="UC62" s="151"/>
      <c r="UD62" s="151"/>
      <c r="UE62" s="151"/>
      <c r="UF62" s="151"/>
      <c r="UG62" s="151"/>
      <c r="UH62" s="151"/>
      <c r="UI62" s="151"/>
      <c r="UJ62" s="151"/>
      <c r="UK62" s="151"/>
      <c r="UL62" s="151"/>
      <c r="UM62" s="151"/>
      <c r="UN62" s="151"/>
      <c r="UO62" s="151"/>
      <c r="UP62" s="151"/>
      <c r="UQ62" s="151"/>
      <c r="UR62" s="151"/>
      <c r="US62" s="151"/>
      <c r="UT62" s="151"/>
      <c r="UU62" s="151"/>
      <c r="UV62" s="151"/>
      <c r="UW62" s="151"/>
      <c r="UX62" s="151"/>
      <c r="UY62" s="151"/>
      <c r="UZ62" s="151"/>
      <c r="VA62" s="151"/>
      <c r="VB62" s="151"/>
      <c r="VC62" s="151"/>
      <c r="VD62" s="151"/>
      <c r="VE62" s="151"/>
      <c r="VF62" s="151"/>
      <c r="VG62" s="151"/>
      <c r="VH62" s="151"/>
      <c r="VI62" s="151"/>
      <c r="VJ62" s="151"/>
      <c r="VK62" s="151"/>
      <c r="VL62" s="151"/>
      <c r="VM62" s="151"/>
      <c r="VN62" s="151"/>
      <c r="VO62" s="151"/>
      <c r="VP62" s="151"/>
      <c r="VQ62" s="151"/>
      <c r="VR62" s="151"/>
      <c r="VS62" s="151"/>
      <c r="VT62" s="151"/>
      <c r="VU62" s="151"/>
      <c r="VV62" s="151"/>
      <c r="VW62" s="151"/>
      <c r="VX62" s="151"/>
      <c r="VY62" s="151"/>
      <c r="VZ62" s="151"/>
      <c r="WA62" s="151"/>
      <c r="WB62" s="151"/>
      <c r="WC62" s="151"/>
      <c r="WD62" s="151"/>
      <c r="WE62" s="151"/>
      <c r="WF62" s="151"/>
      <c r="WG62" s="151"/>
      <c r="WH62" s="151"/>
      <c r="WI62" s="151"/>
      <c r="WJ62" s="151"/>
      <c r="WK62" s="151"/>
      <c r="WL62" s="151"/>
      <c r="WM62" s="151"/>
      <c r="WN62" s="151"/>
      <c r="WO62" s="151"/>
      <c r="WP62" s="151"/>
      <c r="WQ62" s="151"/>
      <c r="WR62" s="151"/>
      <c r="WS62" s="151"/>
      <c r="WT62" s="151"/>
      <c r="WU62" s="151"/>
      <c r="WV62" s="151"/>
      <c r="WW62" s="151"/>
      <c r="WX62" s="151"/>
      <c r="WY62" s="151"/>
      <c r="WZ62" s="151"/>
      <c r="XA62" s="151"/>
      <c r="XB62" s="151"/>
      <c r="XC62" s="151"/>
      <c r="XD62" s="151"/>
      <c r="XE62" s="151"/>
      <c r="XF62" s="151"/>
      <c r="XG62" s="151"/>
      <c r="XH62" s="151"/>
      <c r="XI62" s="151"/>
      <c r="XJ62" s="151"/>
      <c r="XK62" s="151"/>
      <c r="XL62" s="151"/>
      <c r="XM62" s="151"/>
      <c r="XN62" s="151"/>
      <c r="XO62" s="151"/>
      <c r="XP62" s="151"/>
      <c r="XQ62" s="151"/>
      <c r="XR62" s="151"/>
      <c r="XS62" s="151"/>
      <c r="XT62" s="151"/>
      <c r="XU62" s="151"/>
      <c r="XV62" s="151"/>
      <c r="XW62" s="151"/>
      <c r="XX62" s="151"/>
      <c r="XY62" s="151"/>
      <c r="XZ62" s="151"/>
      <c r="YA62" s="151"/>
      <c r="YB62" s="151"/>
      <c r="YC62" s="151"/>
      <c r="YD62" s="151"/>
      <c r="YE62" s="151"/>
      <c r="YF62" s="151"/>
      <c r="YG62" s="151"/>
      <c r="YH62" s="151"/>
      <c r="YI62" s="151"/>
      <c r="YJ62" s="151"/>
      <c r="YK62" s="151"/>
      <c r="YL62" s="151"/>
      <c r="YM62" s="151"/>
      <c r="YN62" s="151"/>
      <c r="YO62" s="151"/>
      <c r="YP62" s="151"/>
      <c r="YQ62" s="151"/>
      <c r="YR62" s="151"/>
      <c r="YS62" s="151"/>
      <c r="YT62" s="151"/>
      <c r="YU62" s="151"/>
      <c r="YV62" s="151"/>
      <c r="YW62" s="151"/>
      <c r="YX62" s="151"/>
      <c r="YY62" s="151"/>
      <c r="YZ62" s="151"/>
      <c r="ZA62" s="151"/>
      <c r="ZB62" s="151"/>
      <c r="ZC62" s="151"/>
      <c r="ZD62" s="151"/>
      <c r="ZE62" s="151"/>
      <c r="ZF62" s="151"/>
      <c r="ZG62" s="151"/>
      <c r="ZH62" s="151"/>
      <c r="ZI62" s="151"/>
      <c r="ZJ62" s="151"/>
      <c r="ZK62" s="151"/>
      <c r="ZL62" s="151"/>
      <c r="ZM62" s="151"/>
      <c r="ZN62" s="151"/>
      <c r="ZO62" s="151"/>
      <c r="ZP62" s="151"/>
      <c r="ZQ62" s="151"/>
      <c r="ZR62" s="151"/>
      <c r="ZS62" s="151"/>
      <c r="ZT62" s="151"/>
      <c r="ZU62" s="151"/>
      <c r="ZV62" s="151"/>
      <c r="ZW62" s="151"/>
      <c r="ZX62" s="151"/>
      <c r="ZY62" s="151"/>
      <c r="ZZ62" s="151"/>
      <c r="AAA62" s="151"/>
      <c r="AAB62" s="151"/>
      <c r="AAC62" s="151"/>
      <c r="AAD62" s="151"/>
      <c r="AAE62" s="151"/>
      <c r="AAF62" s="151"/>
      <c r="AAG62" s="151"/>
      <c r="AAH62" s="151"/>
      <c r="AAI62" s="151"/>
      <c r="AAJ62" s="151"/>
      <c r="AAK62" s="151"/>
      <c r="AAL62" s="151"/>
      <c r="AAM62" s="151"/>
      <c r="AAN62" s="151"/>
      <c r="AAO62" s="151"/>
      <c r="AAP62" s="151"/>
      <c r="AAQ62" s="151"/>
      <c r="AAR62" s="151"/>
      <c r="AAS62" s="151"/>
      <c r="AAT62" s="151"/>
      <c r="AAU62" s="151"/>
      <c r="AAV62" s="151"/>
      <c r="AAW62" s="151"/>
      <c r="AAX62" s="151"/>
      <c r="AAY62" s="151"/>
      <c r="AAZ62" s="151"/>
      <c r="ABA62" s="151"/>
      <c r="ABB62" s="151"/>
      <c r="ABC62" s="151"/>
      <c r="ABD62" s="151"/>
      <c r="ABE62" s="151"/>
      <c r="ABF62" s="151"/>
      <c r="ABG62" s="151"/>
      <c r="ABH62" s="151"/>
      <c r="ABI62" s="151"/>
      <c r="ABJ62" s="151"/>
      <c r="ABK62" s="151"/>
      <c r="ABL62" s="151"/>
      <c r="ABM62" s="151"/>
      <c r="ABN62" s="151"/>
      <c r="ABO62" s="151"/>
      <c r="ABP62" s="151"/>
      <c r="ABQ62" s="151"/>
      <c r="ABR62" s="151"/>
      <c r="ABS62" s="151"/>
      <c r="ABT62" s="151"/>
      <c r="ABU62" s="151"/>
      <c r="ABV62" s="151"/>
      <c r="ABW62" s="151"/>
      <c r="ABX62" s="151"/>
      <c r="ABY62" s="151"/>
      <c r="ABZ62" s="151"/>
      <c r="ACA62" s="151"/>
      <c r="ACB62" s="151"/>
      <c r="ACC62" s="151"/>
      <c r="ACD62" s="151"/>
      <c r="ACE62" s="151"/>
      <c r="ACF62" s="151"/>
      <c r="ACG62" s="151"/>
      <c r="ACH62" s="151"/>
      <c r="ACI62" s="151"/>
      <c r="ACJ62" s="151"/>
      <c r="ACK62" s="151"/>
      <c r="ACL62" s="151"/>
      <c r="ACM62" s="151"/>
      <c r="ACN62" s="151"/>
      <c r="ACO62" s="151"/>
      <c r="ACP62" s="151"/>
      <c r="ACQ62" s="151"/>
      <c r="ACR62" s="151"/>
      <c r="ACS62" s="151"/>
      <c r="ACT62" s="151"/>
      <c r="ACU62" s="151"/>
      <c r="ACV62" s="151"/>
      <c r="ACW62" s="151"/>
      <c r="ACX62" s="151"/>
      <c r="ACY62" s="151"/>
      <c r="ACZ62" s="151"/>
      <c r="ADA62" s="151"/>
      <c r="ADB62" s="151"/>
      <c r="ADC62" s="151"/>
      <c r="ADD62" s="151"/>
      <c r="ADE62" s="151"/>
      <c r="ADF62" s="151"/>
      <c r="ADG62" s="151"/>
      <c r="ADH62" s="151"/>
      <c r="ADI62" s="151"/>
      <c r="ADJ62" s="151"/>
      <c r="ADK62" s="151"/>
      <c r="ADL62" s="151"/>
      <c r="ADM62" s="151"/>
      <c r="ADN62" s="151"/>
      <c r="ADO62" s="151"/>
      <c r="ADP62" s="151"/>
      <c r="ADQ62" s="151"/>
      <c r="ADR62" s="151"/>
      <c r="ADS62" s="151"/>
      <c r="ADT62" s="151"/>
      <c r="ADU62" s="151"/>
      <c r="ADV62" s="151"/>
      <c r="ADW62" s="151"/>
      <c r="ADX62" s="151"/>
      <c r="ADY62" s="151"/>
      <c r="ADZ62" s="151"/>
      <c r="AEA62" s="151"/>
      <c r="AEB62" s="151"/>
      <c r="AEC62" s="151"/>
      <c r="AED62" s="151"/>
      <c r="AEE62" s="151"/>
      <c r="AEF62" s="151"/>
      <c r="AEG62" s="151"/>
      <c r="AEH62" s="151"/>
      <c r="AEI62" s="151"/>
      <c r="AEJ62" s="151"/>
      <c r="AEK62" s="151"/>
      <c r="AEL62" s="151"/>
      <c r="AEM62" s="151"/>
      <c r="AEN62" s="151"/>
      <c r="AEO62" s="151"/>
      <c r="AEP62" s="151"/>
      <c r="AEQ62" s="151"/>
      <c r="AER62" s="151"/>
      <c r="AES62" s="151"/>
      <c r="AET62" s="151"/>
      <c r="AEU62" s="151"/>
      <c r="AEV62" s="151"/>
      <c r="AEW62" s="151"/>
      <c r="AEX62" s="151"/>
      <c r="AEY62" s="151"/>
      <c r="AEZ62" s="151"/>
      <c r="AFA62" s="151"/>
      <c r="AFB62" s="151"/>
      <c r="AFC62" s="151"/>
      <c r="AFD62" s="151"/>
      <c r="AFE62" s="151"/>
      <c r="AFF62" s="151"/>
      <c r="AFG62" s="151"/>
      <c r="AFH62" s="151"/>
      <c r="AFI62" s="151"/>
      <c r="AFJ62" s="151"/>
      <c r="AFK62" s="151"/>
      <c r="AFL62" s="151"/>
      <c r="AFM62" s="151"/>
      <c r="AFN62" s="151"/>
      <c r="AFO62" s="151"/>
      <c r="AFP62" s="151"/>
      <c r="AFQ62" s="151"/>
      <c r="AFR62" s="151"/>
      <c r="AFS62" s="151"/>
      <c r="AFT62" s="151"/>
      <c r="AFU62" s="151"/>
      <c r="AFV62" s="151"/>
      <c r="AFW62" s="151"/>
      <c r="AFX62" s="151"/>
      <c r="AFY62" s="151"/>
      <c r="AFZ62" s="151"/>
      <c r="AGA62" s="151"/>
      <c r="AGB62" s="151"/>
      <c r="AGC62" s="151"/>
      <c r="AGD62" s="151"/>
      <c r="AGE62" s="151"/>
      <c r="AGF62" s="151"/>
      <c r="AGG62" s="151"/>
      <c r="AGH62" s="151"/>
      <c r="AGI62" s="151"/>
      <c r="AGJ62" s="151"/>
      <c r="AGK62" s="151"/>
      <c r="AGL62" s="151"/>
      <c r="AGM62" s="151"/>
      <c r="AGN62" s="151"/>
      <c r="AGO62" s="151"/>
      <c r="AGP62" s="151"/>
      <c r="AGQ62" s="151"/>
      <c r="AGR62" s="151"/>
      <c r="AGS62" s="151"/>
      <c r="AGT62" s="151"/>
      <c r="AGU62" s="151"/>
      <c r="AGV62" s="151"/>
      <c r="AGW62" s="151"/>
      <c r="AGX62" s="151"/>
      <c r="AGY62" s="151"/>
      <c r="AGZ62" s="151"/>
      <c r="AHA62" s="151"/>
      <c r="AHB62" s="151"/>
      <c r="AHC62" s="151"/>
      <c r="AHD62" s="151"/>
      <c r="AHE62" s="151"/>
      <c r="AHF62" s="151"/>
      <c r="AHG62" s="151"/>
      <c r="AHH62" s="151"/>
      <c r="AHI62" s="151"/>
      <c r="AHJ62" s="151"/>
      <c r="AHK62" s="151"/>
      <c r="AHL62" s="151"/>
      <c r="AHM62" s="151"/>
      <c r="AHN62" s="151"/>
      <c r="AHO62" s="151"/>
      <c r="AHP62" s="151"/>
      <c r="AHQ62" s="151"/>
      <c r="AHR62" s="151"/>
      <c r="AHS62" s="151"/>
      <c r="AHT62" s="151"/>
      <c r="AHU62" s="151"/>
      <c r="AHV62" s="151"/>
      <c r="AHW62" s="151"/>
      <c r="AHX62" s="151"/>
      <c r="AHY62" s="151"/>
      <c r="AHZ62" s="151"/>
      <c r="AIA62" s="151"/>
      <c r="AIB62" s="151"/>
      <c r="AIC62" s="151"/>
      <c r="AID62" s="151"/>
      <c r="AIE62" s="151"/>
      <c r="AIF62" s="151"/>
      <c r="AIG62" s="151"/>
      <c r="AIH62" s="151"/>
      <c r="AII62" s="151"/>
      <c r="AIJ62" s="151"/>
      <c r="AIK62" s="151"/>
      <c r="AIL62" s="151"/>
      <c r="AIM62" s="151"/>
      <c r="AIN62" s="151"/>
      <c r="AIO62" s="151"/>
      <c r="AIP62" s="151"/>
      <c r="AIQ62" s="151"/>
      <c r="AIR62" s="151"/>
      <c r="AIS62" s="151"/>
      <c r="AIT62" s="151"/>
      <c r="AIU62" s="151"/>
      <c r="AIV62" s="151"/>
      <c r="AIW62" s="151"/>
      <c r="AIX62" s="151"/>
      <c r="AIY62" s="151"/>
      <c r="AIZ62" s="151"/>
      <c r="AJA62" s="151"/>
      <c r="AJB62" s="151"/>
      <c r="AJC62" s="151"/>
      <c r="AJD62" s="151"/>
      <c r="AJE62" s="151"/>
      <c r="AJF62" s="151"/>
      <c r="AJG62" s="151"/>
      <c r="AJH62" s="151"/>
      <c r="AJI62" s="151"/>
      <c r="AJJ62" s="151"/>
      <c r="AJK62" s="151"/>
      <c r="AJL62" s="151"/>
      <c r="AJM62" s="151"/>
      <c r="AJN62" s="151"/>
      <c r="AJO62" s="151"/>
      <c r="AJP62" s="151"/>
      <c r="AJQ62" s="151"/>
      <c r="AJR62" s="151"/>
      <c r="AJS62" s="151"/>
      <c r="AJT62" s="151"/>
      <c r="AJU62" s="151"/>
      <c r="AJV62" s="151"/>
      <c r="AJW62" s="151"/>
      <c r="AJX62" s="151"/>
      <c r="AJY62" s="151"/>
      <c r="AJZ62" s="151"/>
      <c r="AKA62" s="151"/>
      <c r="AKB62" s="151"/>
      <c r="AKC62" s="151"/>
      <c r="AKD62" s="151"/>
      <c r="AKE62" s="151"/>
      <c r="AKF62" s="151"/>
      <c r="AKG62" s="151"/>
      <c r="AKH62" s="151"/>
      <c r="AKI62" s="151"/>
      <c r="AKJ62" s="151"/>
      <c r="AKK62" s="151"/>
      <c r="AKL62" s="151"/>
      <c r="AKM62" s="151"/>
      <c r="AKN62" s="151"/>
      <c r="AKO62" s="151"/>
      <c r="AKP62" s="151"/>
      <c r="AKQ62" s="151"/>
      <c r="AKR62" s="151"/>
      <c r="AKS62" s="151"/>
      <c r="AKT62" s="151"/>
      <c r="AKU62" s="151"/>
      <c r="AKV62" s="151"/>
      <c r="AKW62" s="151"/>
      <c r="AKX62" s="151"/>
      <c r="AKY62" s="151"/>
      <c r="AKZ62" s="151"/>
      <c r="ALA62" s="151"/>
      <c r="ALB62" s="151"/>
      <c r="ALC62" s="151"/>
      <c r="ALD62" s="151"/>
      <c r="ALE62" s="151"/>
      <c r="ALF62" s="151"/>
      <c r="ALG62" s="151"/>
      <c r="ALH62" s="151"/>
      <c r="ALI62" s="151"/>
      <c r="ALJ62" s="151"/>
      <c r="ALK62" s="151"/>
      <c r="ALL62" s="151"/>
      <c r="ALM62" s="151"/>
      <c r="ALN62" s="151"/>
      <c r="ALO62" s="151"/>
      <c r="ALP62" s="151"/>
      <c r="ALQ62" s="151"/>
      <c r="ALR62" s="151"/>
      <c r="ALS62" s="151"/>
      <c r="ALT62" s="151"/>
      <c r="ALU62" s="151"/>
      <c r="ALV62" s="151"/>
      <c r="ALW62" s="151"/>
      <c r="ALX62" s="151"/>
      <c r="ALY62" s="151"/>
      <c r="ALZ62" s="151"/>
      <c r="AMA62" s="151"/>
      <c r="AMB62" s="151"/>
      <c r="AMC62" s="151"/>
      <c r="AMD62" s="151"/>
      <c r="AME62" s="151"/>
      <c r="AMF62" s="151"/>
      <c r="AMG62" s="151"/>
      <c r="AMH62" s="151"/>
    </row>
    <row r="63" spans="1:1022" ht="15" x14ac:dyDescent="0.25">
      <c r="A63" s="213"/>
      <c r="B63" s="213"/>
      <c r="D63" s="214"/>
      <c r="E63" s="214"/>
      <c r="F63" s="214"/>
      <c r="G63" s="214"/>
      <c r="H63" s="214"/>
      <c r="I63" s="214"/>
      <c r="J63" s="214"/>
      <c r="K63" s="214"/>
      <c r="L63" s="214"/>
      <c r="M63" s="214"/>
      <c r="N63" s="214"/>
      <c r="AF63" s="151"/>
      <c r="AG63" s="151"/>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c r="BI63" s="151"/>
      <c r="BJ63" s="151"/>
      <c r="BK63" s="151"/>
      <c r="BL63" s="151"/>
      <c r="BM63" s="151"/>
      <c r="BN63" s="151"/>
      <c r="BO63" s="151"/>
      <c r="BP63" s="151"/>
      <c r="BQ63" s="151"/>
      <c r="BR63" s="151"/>
      <c r="BS63" s="151"/>
      <c r="BT63" s="151"/>
      <c r="BU63" s="151"/>
      <c r="BV63" s="151"/>
      <c r="BW63" s="151"/>
      <c r="BX63" s="151"/>
      <c r="BY63" s="151"/>
      <c r="BZ63" s="151"/>
      <c r="CA63" s="151"/>
      <c r="CB63" s="151"/>
      <c r="CC63" s="151"/>
      <c r="CD63" s="151"/>
      <c r="CE63" s="151"/>
      <c r="CF63" s="151"/>
      <c r="CG63" s="151"/>
      <c r="CH63" s="151"/>
      <c r="CI63" s="151"/>
      <c r="CJ63" s="151"/>
      <c r="CK63" s="151"/>
      <c r="CL63" s="151"/>
      <c r="CM63" s="151"/>
      <c r="CN63" s="151"/>
      <c r="CO63" s="151"/>
      <c r="CP63" s="151"/>
      <c r="CQ63" s="151"/>
      <c r="CR63" s="151"/>
      <c r="CS63" s="151"/>
      <c r="CT63" s="151"/>
      <c r="CU63" s="151"/>
      <c r="CV63" s="151"/>
      <c r="CW63" s="151"/>
      <c r="CX63" s="151"/>
      <c r="CY63" s="151"/>
      <c r="CZ63" s="151"/>
      <c r="DA63" s="151"/>
      <c r="DB63" s="151"/>
      <c r="DC63" s="151"/>
      <c r="DD63" s="151"/>
      <c r="DE63" s="151"/>
      <c r="DF63" s="151"/>
      <c r="DG63" s="151"/>
      <c r="DH63" s="151"/>
      <c r="DI63" s="151"/>
      <c r="DJ63" s="151"/>
      <c r="DK63" s="151"/>
      <c r="DL63" s="151"/>
      <c r="DM63" s="151"/>
      <c r="DN63" s="151"/>
      <c r="DO63" s="151"/>
      <c r="DP63" s="151"/>
      <c r="DQ63" s="151"/>
      <c r="DR63" s="151"/>
      <c r="DS63" s="151"/>
      <c r="DT63" s="151"/>
      <c r="DU63" s="151"/>
      <c r="DV63" s="151"/>
      <c r="DW63" s="151"/>
      <c r="DX63" s="151"/>
      <c r="DY63" s="151"/>
      <c r="DZ63" s="151"/>
      <c r="EA63" s="151"/>
      <c r="EB63" s="151"/>
      <c r="EC63" s="151"/>
      <c r="ED63" s="151"/>
      <c r="EE63" s="151"/>
      <c r="EF63" s="151"/>
      <c r="EG63" s="151"/>
      <c r="EH63" s="151"/>
      <c r="EI63" s="151"/>
      <c r="EJ63" s="151"/>
      <c r="EK63" s="151"/>
      <c r="EL63" s="151"/>
      <c r="EM63" s="151"/>
      <c r="EN63" s="151"/>
      <c r="EO63" s="151"/>
      <c r="EP63" s="151"/>
      <c r="EQ63" s="151"/>
      <c r="ER63" s="151"/>
      <c r="ES63" s="151"/>
      <c r="ET63" s="151"/>
      <c r="EU63" s="151"/>
      <c r="EV63" s="151"/>
      <c r="EW63" s="151"/>
      <c r="EX63" s="151"/>
      <c r="EY63" s="151"/>
      <c r="EZ63" s="151"/>
      <c r="FA63" s="151"/>
      <c r="FB63" s="151"/>
      <c r="FC63" s="151"/>
      <c r="FD63" s="151"/>
      <c r="FE63" s="151"/>
      <c r="FF63" s="151"/>
      <c r="FG63" s="151"/>
      <c r="FH63" s="151"/>
      <c r="FI63" s="151"/>
      <c r="FJ63" s="151"/>
      <c r="FK63" s="151"/>
      <c r="FL63" s="151"/>
      <c r="FM63" s="151"/>
      <c r="FN63" s="151"/>
      <c r="FO63" s="151"/>
      <c r="FP63" s="151"/>
      <c r="FQ63" s="151"/>
      <c r="FR63" s="151"/>
      <c r="FS63" s="151"/>
      <c r="FT63" s="151"/>
      <c r="FU63" s="151"/>
      <c r="FV63" s="151"/>
      <c r="FW63" s="151"/>
      <c r="FX63" s="151"/>
      <c r="FY63" s="151"/>
      <c r="FZ63" s="151"/>
      <c r="GA63" s="151"/>
      <c r="GB63" s="151"/>
      <c r="GC63" s="151"/>
      <c r="GD63" s="151"/>
      <c r="GE63" s="151"/>
      <c r="GF63" s="151"/>
      <c r="GG63" s="151"/>
      <c r="GH63" s="151"/>
      <c r="GI63" s="151"/>
      <c r="GJ63" s="151"/>
      <c r="GK63" s="151"/>
      <c r="GL63" s="151"/>
      <c r="GM63" s="151"/>
      <c r="GN63" s="151"/>
      <c r="GO63" s="151"/>
      <c r="GP63" s="151"/>
      <c r="GQ63" s="151"/>
      <c r="GR63" s="151"/>
      <c r="GS63" s="151"/>
      <c r="GT63" s="151"/>
      <c r="GU63" s="151"/>
      <c r="GV63" s="151"/>
      <c r="GW63" s="151"/>
      <c r="GX63" s="151"/>
      <c r="GY63" s="151"/>
      <c r="GZ63" s="151"/>
      <c r="HA63" s="151"/>
      <c r="HB63" s="151"/>
      <c r="HC63" s="151"/>
      <c r="HD63" s="151"/>
      <c r="HE63" s="151"/>
      <c r="HF63" s="151"/>
      <c r="HG63" s="151"/>
      <c r="HH63" s="151"/>
      <c r="HI63" s="151"/>
      <c r="HJ63" s="151"/>
      <c r="HK63" s="151"/>
      <c r="HL63" s="151"/>
      <c r="HM63" s="151"/>
      <c r="HN63" s="151"/>
      <c r="HO63" s="151"/>
      <c r="HP63" s="151"/>
      <c r="HQ63" s="151"/>
      <c r="HR63" s="151"/>
      <c r="HS63" s="151"/>
      <c r="HT63" s="151"/>
      <c r="HU63" s="151"/>
      <c r="HV63" s="151"/>
      <c r="HW63" s="151"/>
      <c r="HX63" s="151"/>
      <c r="HY63" s="151"/>
      <c r="HZ63" s="151"/>
      <c r="IA63" s="151"/>
      <c r="IB63" s="151"/>
      <c r="IC63" s="151"/>
      <c r="ID63" s="151"/>
      <c r="IE63" s="151"/>
      <c r="IF63" s="151"/>
      <c r="IG63" s="151"/>
      <c r="IH63" s="151"/>
      <c r="II63" s="151"/>
      <c r="IJ63" s="151"/>
      <c r="IK63" s="151"/>
      <c r="IL63" s="151"/>
      <c r="IM63" s="151"/>
      <c r="IN63" s="151"/>
      <c r="IO63" s="151"/>
      <c r="IP63" s="151"/>
      <c r="IQ63" s="151"/>
      <c r="IR63" s="151"/>
      <c r="IS63" s="151"/>
      <c r="IT63" s="151"/>
      <c r="IU63" s="151"/>
      <c r="IV63" s="151"/>
      <c r="IW63" s="151"/>
      <c r="IX63" s="151"/>
      <c r="IY63" s="151"/>
      <c r="IZ63" s="151"/>
      <c r="JA63" s="151"/>
      <c r="JB63" s="151"/>
      <c r="JC63" s="151"/>
      <c r="JD63" s="151"/>
      <c r="JE63" s="151"/>
      <c r="JF63" s="151"/>
      <c r="JG63" s="151"/>
      <c r="JH63" s="151"/>
      <c r="JI63" s="151"/>
      <c r="JJ63" s="151"/>
      <c r="JK63" s="151"/>
      <c r="JL63" s="151"/>
      <c r="JM63" s="151"/>
      <c r="JN63" s="151"/>
      <c r="JO63" s="151"/>
      <c r="JP63" s="151"/>
      <c r="JQ63" s="151"/>
      <c r="JR63" s="151"/>
      <c r="JS63" s="151"/>
      <c r="JT63" s="151"/>
      <c r="JU63" s="151"/>
      <c r="JV63" s="151"/>
      <c r="JW63" s="151"/>
      <c r="JX63" s="151"/>
      <c r="JY63" s="151"/>
      <c r="JZ63" s="151"/>
      <c r="KA63" s="151"/>
      <c r="KB63" s="151"/>
      <c r="KC63" s="151"/>
      <c r="KD63" s="151"/>
      <c r="KE63" s="151"/>
      <c r="KF63" s="151"/>
      <c r="KG63" s="151"/>
      <c r="KH63" s="151"/>
      <c r="KI63" s="151"/>
      <c r="KJ63" s="151"/>
      <c r="KK63" s="151"/>
      <c r="KL63" s="151"/>
      <c r="KM63" s="151"/>
      <c r="KN63" s="151"/>
      <c r="KO63" s="151"/>
      <c r="KP63" s="151"/>
      <c r="KQ63" s="151"/>
      <c r="KR63" s="151"/>
      <c r="KS63" s="151"/>
      <c r="KT63" s="151"/>
      <c r="KU63" s="151"/>
      <c r="KV63" s="151"/>
      <c r="KW63" s="151"/>
      <c r="KX63" s="151"/>
      <c r="KY63" s="151"/>
      <c r="KZ63" s="151"/>
      <c r="LA63" s="151"/>
      <c r="LB63" s="151"/>
      <c r="LC63" s="151"/>
      <c r="LD63" s="151"/>
      <c r="LE63" s="151"/>
      <c r="LF63" s="151"/>
      <c r="LG63" s="151"/>
      <c r="LH63" s="151"/>
      <c r="LI63" s="151"/>
      <c r="LJ63" s="151"/>
      <c r="LK63" s="151"/>
      <c r="LL63" s="151"/>
      <c r="LM63" s="151"/>
      <c r="LN63" s="151"/>
      <c r="LO63" s="151"/>
      <c r="LP63" s="151"/>
      <c r="LQ63" s="151"/>
      <c r="LR63" s="151"/>
      <c r="LS63" s="151"/>
      <c r="LT63" s="151"/>
      <c r="LU63" s="151"/>
      <c r="LV63" s="151"/>
      <c r="LW63" s="151"/>
      <c r="LX63" s="151"/>
      <c r="LY63" s="151"/>
      <c r="LZ63" s="151"/>
      <c r="MA63" s="151"/>
      <c r="MB63" s="151"/>
      <c r="MC63" s="151"/>
      <c r="MD63" s="151"/>
      <c r="ME63" s="151"/>
      <c r="MF63" s="151"/>
      <c r="MG63" s="151"/>
      <c r="MH63" s="151"/>
      <c r="MI63" s="151"/>
      <c r="MJ63" s="151"/>
      <c r="MK63" s="151"/>
      <c r="ML63" s="151"/>
      <c r="MM63" s="151"/>
      <c r="MN63" s="151"/>
      <c r="MO63" s="151"/>
      <c r="MP63" s="151"/>
      <c r="MQ63" s="151"/>
      <c r="MR63" s="151"/>
      <c r="MS63" s="151"/>
      <c r="MT63" s="151"/>
      <c r="MU63" s="151"/>
      <c r="MV63" s="151"/>
      <c r="MW63" s="151"/>
      <c r="MX63" s="151"/>
      <c r="MY63" s="151"/>
      <c r="MZ63" s="151"/>
      <c r="NA63" s="151"/>
      <c r="NB63" s="151"/>
      <c r="NC63" s="151"/>
      <c r="ND63" s="151"/>
      <c r="NE63" s="151"/>
      <c r="NF63" s="151"/>
      <c r="NG63" s="151"/>
      <c r="NH63" s="151"/>
      <c r="NI63" s="151"/>
      <c r="NJ63" s="151"/>
      <c r="NK63" s="151"/>
      <c r="NL63" s="151"/>
      <c r="NM63" s="151"/>
      <c r="NN63" s="151"/>
      <c r="NO63" s="151"/>
      <c r="NP63" s="151"/>
      <c r="NQ63" s="151"/>
      <c r="NR63" s="151"/>
      <c r="NS63" s="151"/>
      <c r="NT63" s="151"/>
      <c r="NU63" s="151"/>
      <c r="NV63" s="151"/>
      <c r="NW63" s="151"/>
      <c r="NX63" s="151"/>
      <c r="NY63" s="151"/>
      <c r="NZ63" s="151"/>
      <c r="OA63" s="151"/>
      <c r="OB63" s="151"/>
      <c r="OC63" s="151"/>
      <c r="OD63" s="151"/>
      <c r="OE63" s="151"/>
      <c r="OF63" s="151"/>
      <c r="OG63" s="151"/>
      <c r="OH63" s="151"/>
      <c r="OI63" s="151"/>
      <c r="OJ63" s="151"/>
      <c r="OK63" s="151"/>
      <c r="OL63" s="151"/>
      <c r="OM63" s="151"/>
      <c r="ON63" s="151"/>
      <c r="OO63" s="151"/>
      <c r="OP63" s="151"/>
      <c r="OQ63" s="151"/>
      <c r="OR63" s="151"/>
      <c r="OS63" s="151"/>
      <c r="OT63" s="151"/>
      <c r="OU63" s="151"/>
      <c r="OV63" s="151"/>
      <c r="OW63" s="151"/>
      <c r="OX63" s="151"/>
      <c r="OY63" s="151"/>
      <c r="OZ63" s="151"/>
      <c r="PA63" s="151"/>
      <c r="PB63" s="151"/>
      <c r="PC63" s="151"/>
      <c r="PD63" s="151"/>
      <c r="PE63" s="151"/>
      <c r="PF63" s="151"/>
      <c r="PG63" s="151"/>
      <c r="PH63" s="151"/>
      <c r="PI63" s="151"/>
      <c r="PJ63" s="151"/>
      <c r="PK63" s="151"/>
      <c r="PL63" s="151"/>
      <c r="PM63" s="151"/>
      <c r="PN63" s="151"/>
      <c r="PO63" s="151"/>
      <c r="PP63" s="151"/>
      <c r="PQ63" s="151"/>
      <c r="PR63" s="151"/>
      <c r="PS63" s="151"/>
      <c r="PT63" s="151"/>
      <c r="PU63" s="151"/>
      <c r="PV63" s="151"/>
      <c r="PW63" s="151"/>
      <c r="PX63" s="151"/>
      <c r="PY63" s="151"/>
      <c r="PZ63" s="151"/>
      <c r="QA63" s="151"/>
      <c r="QB63" s="151"/>
      <c r="QC63" s="151"/>
      <c r="QD63" s="151"/>
      <c r="QE63" s="151"/>
      <c r="QF63" s="151"/>
      <c r="QG63" s="151"/>
      <c r="QH63" s="151"/>
      <c r="QI63" s="151"/>
      <c r="QJ63" s="151"/>
      <c r="QK63" s="151"/>
      <c r="QL63" s="151"/>
      <c r="QM63" s="151"/>
      <c r="QN63" s="151"/>
      <c r="QO63" s="151"/>
      <c r="QP63" s="151"/>
      <c r="QQ63" s="151"/>
      <c r="QR63" s="151"/>
      <c r="QS63" s="151"/>
      <c r="QT63" s="151"/>
      <c r="QU63" s="151"/>
      <c r="QV63" s="151"/>
      <c r="QW63" s="151"/>
      <c r="QX63" s="151"/>
      <c r="QY63" s="151"/>
      <c r="QZ63" s="151"/>
      <c r="RA63" s="151"/>
      <c r="RB63" s="151"/>
      <c r="RC63" s="151"/>
      <c r="RD63" s="151"/>
      <c r="RE63" s="151"/>
      <c r="RF63" s="151"/>
      <c r="RG63" s="151"/>
      <c r="RH63" s="151"/>
      <c r="RI63" s="151"/>
      <c r="RJ63" s="151"/>
      <c r="RK63" s="151"/>
      <c r="RL63" s="151"/>
      <c r="RM63" s="151"/>
      <c r="RN63" s="151"/>
      <c r="RO63" s="151"/>
      <c r="RP63" s="151"/>
      <c r="RQ63" s="151"/>
      <c r="RR63" s="151"/>
      <c r="RS63" s="151"/>
      <c r="RT63" s="151"/>
      <c r="RU63" s="151"/>
      <c r="RV63" s="151"/>
      <c r="RW63" s="151"/>
      <c r="RX63" s="151"/>
      <c r="RY63" s="151"/>
      <c r="RZ63" s="151"/>
      <c r="SA63" s="151"/>
      <c r="SB63" s="151"/>
      <c r="SC63" s="151"/>
      <c r="SD63" s="151"/>
      <c r="SE63" s="151"/>
      <c r="SF63" s="151"/>
      <c r="SG63" s="151"/>
      <c r="SH63" s="151"/>
      <c r="SI63" s="151"/>
      <c r="SJ63" s="151"/>
      <c r="SK63" s="151"/>
      <c r="SL63" s="151"/>
      <c r="SM63" s="151"/>
      <c r="SN63" s="151"/>
      <c r="SO63" s="151"/>
      <c r="SP63" s="151"/>
      <c r="SQ63" s="151"/>
      <c r="SR63" s="151"/>
      <c r="SS63" s="151"/>
      <c r="ST63" s="151"/>
      <c r="SU63" s="151"/>
      <c r="SV63" s="151"/>
      <c r="SW63" s="151"/>
      <c r="SX63" s="151"/>
      <c r="SY63" s="151"/>
      <c r="SZ63" s="151"/>
      <c r="TA63" s="151"/>
      <c r="TB63" s="151"/>
      <c r="TC63" s="151"/>
      <c r="TD63" s="151"/>
      <c r="TE63" s="151"/>
      <c r="TF63" s="151"/>
      <c r="TG63" s="151"/>
      <c r="TH63" s="151"/>
      <c r="TI63" s="151"/>
      <c r="TJ63" s="151"/>
      <c r="TK63" s="151"/>
      <c r="TL63" s="151"/>
      <c r="TM63" s="151"/>
      <c r="TN63" s="151"/>
      <c r="TO63" s="151"/>
      <c r="TP63" s="151"/>
      <c r="TQ63" s="151"/>
      <c r="TR63" s="151"/>
      <c r="TS63" s="151"/>
      <c r="TT63" s="151"/>
      <c r="TU63" s="151"/>
      <c r="TV63" s="151"/>
      <c r="TW63" s="151"/>
      <c r="TX63" s="151"/>
      <c r="TY63" s="151"/>
      <c r="TZ63" s="151"/>
      <c r="UA63" s="151"/>
      <c r="UB63" s="151"/>
      <c r="UC63" s="151"/>
      <c r="UD63" s="151"/>
      <c r="UE63" s="151"/>
      <c r="UF63" s="151"/>
      <c r="UG63" s="151"/>
      <c r="UH63" s="151"/>
      <c r="UI63" s="151"/>
      <c r="UJ63" s="151"/>
      <c r="UK63" s="151"/>
      <c r="UL63" s="151"/>
      <c r="UM63" s="151"/>
      <c r="UN63" s="151"/>
      <c r="UO63" s="151"/>
      <c r="UP63" s="151"/>
      <c r="UQ63" s="151"/>
      <c r="UR63" s="151"/>
      <c r="US63" s="151"/>
      <c r="UT63" s="151"/>
      <c r="UU63" s="151"/>
      <c r="UV63" s="151"/>
      <c r="UW63" s="151"/>
      <c r="UX63" s="151"/>
      <c r="UY63" s="151"/>
      <c r="UZ63" s="151"/>
      <c r="VA63" s="151"/>
      <c r="VB63" s="151"/>
      <c r="VC63" s="151"/>
      <c r="VD63" s="151"/>
      <c r="VE63" s="151"/>
      <c r="VF63" s="151"/>
      <c r="VG63" s="151"/>
      <c r="VH63" s="151"/>
      <c r="VI63" s="151"/>
      <c r="VJ63" s="151"/>
      <c r="VK63" s="151"/>
      <c r="VL63" s="151"/>
      <c r="VM63" s="151"/>
      <c r="VN63" s="151"/>
      <c r="VO63" s="151"/>
      <c r="VP63" s="151"/>
      <c r="VQ63" s="151"/>
      <c r="VR63" s="151"/>
      <c r="VS63" s="151"/>
      <c r="VT63" s="151"/>
      <c r="VU63" s="151"/>
      <c r="VV63" s="151"/>
      <c r="VW63" s="151"/>
      <c r="VX63" s="151"/>
      <c r="VY63" s="151"/>
      <c r="VZ63" s="151"/>
      <c r="WA63" s="151"/>
      <c r="WB63" s="151"/>
      <c r="WC63" s="151"/>
      <c r="WD63" s="151"/>
      <c r="WE63" s="151"/>
      <c r="WF63" s="151"/>
      <c r="WG63" s="151"/>
      <c r="WH63" s="151"/>
      <c r="WI63" s="151"/>
      <c r="WJ63" s="151"/>
      <c r="WK63" s="151"/>
      <c r="WL63" s="151"/>
      <c r="WM63" s="151"/>
      <c r="WN63" s="151"/>
      <c r="WO63" s="151"/>
      <c r="WP63" s="151"/>
      <c r="WQ63" s="151"/>
      <c r="WR63" s="151"/>
      <c r="WS63" s="151"/>
      <c r="WT63" s="151"/>
      <c r="WU63" s="151"/>
      <c r="WV63" s="151"/>
      <c r="WW63" s="151"/>
      <c r="WX63" s="151"/>
      <c r="WY63" s="151"/>
      <c r="WZ63" s="151"/>
      <c r="XA63" s="151"/>
      <c r="XB63" s="151"/>
      <c r="XC63" s="151"/>
      <c r="XD63" s="151"/>
      <c r="XE63" s="151"/>
      <c r="XF63" s="151"/>
      <c r="XG63" s="151"/>
      <c r="XH63" s="151"/>
      <c r="XI63" s="151"/>
      <c r="XJ63" s="151"/>
      <c r="XK63" s="151"/>
      <c r="XL63" s="151"/>
      <c r="XM63" s="151"/>
      <c r="XN63" s="151"/>
      <c r="XO63" s="151"/>
      <c r="XP63" s="151"/>
      <c r="XQ63" s="151"/>
      <c r="XR63" s="151"/>
      <c r="XS63" s="151"/>
      <c r="XT63" s="151"/>
      <c r="XU63" s="151"/>
      <c r="XV63" s="151"/>
      <c r="XW63" s="151"/>
      <c r="XX63" s="151"/>
      <c r="XY63" s="151"/>
      <c r="XZ63" s="151"/>
      <c r="YA63" s="151"/>
      <c r="YB63" s="151"/>
      <c r="YC63" s="151"/>
      <c r="YD63" s="151"/>
      <c r="YE63" s="151"/>
      <c r="YF63" s="151"/>
      <c r="YG63" s="151"/>
      <c r="YH63" s="151"/>
      <c r="YI63" s="151"/>
      <c r="YJ63" s="151"/>
      <c r="YK63" s="151"/>
      <c r="YL63" s="151"/>
      <c r="YM63" s="151"/>
      <c r="YN63" s="151"/>
      <c r="YO63" s="151"/>
      <c r="YP63" s="151"/>
      <c r="YQ63" s="151"/>
      <c r="YR63" s="151"/>
      <c r="YS63" s="151"/>
      <c r="YT63" s="151"/>
      <c r="YU63" s="151"/>
      <c r="YV63" s="151"/>
      <c r="YW63" s="151"/>
      <c r="YX63" s="151"/>
      <c r="YY63" s="151"/>
      <c r="YZ63" s="151"/>
      <c r="ZA63" s="151"/>
      <c r="ZB63" s="151"/>
      <c r="ZC63" s="151"/>
      <c r="ZD63" s="151"/>
      <c r="ZE63" s="151"/>
      <c r="ZF63" s="151"/>
      <c r="ZG63" s="151"/>
      <c r="ZH63" s="151"/>
      <c r="ZI63" s="151"/>
      <c r="ZJ63" s="151"/>
      <c r="ZK63" s="151"/>
      <c r="ZL63" s="151"/>
      <c r="ZM63" s="151"/>
      <c r="ZN63" s="151"/>
      <c r="ZO63" s="151"/>
      <c r="ZP63" s="151"/>
      <c r="ZQ63" s="151"/>
      <c r="ZR63" s="151"/>
      <c r="ZS63" s="151"/>
      <c r="ZT63" s="151"/>
      <c r="ZU63" s="151"/>
      <c r="ZV63" s="151"/>
      <c r="ZW63" s="151"/>
      <c r="ZX63" s="151"/>
      <c r="ZY63" s="151"/>
      <c r="ZZ63" s="151"/>
      <c r="AAA63" s="151"/>
      <c r="AAB63" s="151"/>
      <c r="AAC63" s="151"/>
      <c r="AAD63" s="151"/>
      <c r="AAE63" s="151"/>
      <c r="AAF63" s="151"/>
      <c r="AAG63" s="151"/>
      <c r="AAH63" s="151"/>
      <c r="AAI63" s="151"/>
      <c r="AAJ63" s="151"/>
      <c r="AAK63" s="151"/>
      <c r="AAL63" s="151"/>
      <c r="AAM63" s="151"/>
      <c r="AAN63" s="151"/>
      <c r="AAO63" s="151"/>
      <c r="AAP63" s="151"/>
      <c r="AAQ63" s="151"/>
      <c r="AAR63" s="151"/>
      <c r="AAS63" s="151"/>
      <c r="AAT63" s="151"/>
      <c r="AAU63" s="151"/>
      <c r="AAV63" s="151"/>
      <c r="AAW63" s="151"/>
      <c r="AAX63" s="151"/>
      <c r="AAY63" s="151"/>
      <c r="AAZ63" s="151"/>
      <c r="ABA63" s="151"/>
      <c r="ABB63" s="151"/>
      <c r="ABC63" s="151"/>
      <c r="ABD63" s="151"/>
      <c r="ABE63" s="151"/>
      <c r="ABF63" s="151"/>
      <c r="ABG63" s="151"/>
      <c r="ABH63" s="151"/>
      <c r="ABI63" s="151"/>
      <c r="ABJ63" s="151"/>
      <c r="ABK63" s="151"/>
      <c r="ABL63" s="151"/>
      <c r="ABM63" s="151"/>
      <c r="ABN63" s="151"/>
      <c r="ABO63" s="151"/>
      <c r="ABP63" s="151"/>
      <c r="ABQ63" s="151"/>
      <c r="ABR63" s="151"/>
      <c r="ABS63" s="151"/>
      <c r="ABT63" s="151"/>
      <c r="ABU63" s="151"/>
      <c r="ABV63" s="151"/>
      <c r="ABW63" s="151"/>
      <c r="ABX63" s="151"/>
      <c r="ABY63" s="151"/>
      <c r="ABZ63" s="151"/>
      <c r="ACA63" s="151"/>
      <c r="ACB63" s="151"/>
      <c r="ACC63" s="151"/>
      <c r="ACD63" s="151"/>
      <c r="ACE63" s="151"/>
      <c r="ACF63" s="151"/>
      <c r="ACG63" s="151"/>
      <c r="ACH63" s="151"/>
      <c r="ACI63" s="151"/>
      <c r="ACJ63" s="151"/>
      <c r="ACK63" s="151"/>
      <c r="ACL63" s="151"/>
      <c r="ACM63" s="151"/>
      <c r="ACN63" s="151"/>
      <c r="ACO63" s="151"/>
      <c r="ACP63" s="151"/>
      <c r="ACQ63" s="151"/>
      <c r="ACR63" s="151"/>
      <c r="ACS63" s="151"/>
      <c r="ACT63" s="151"/>
      <c r="ACU63" s="151"/>
      <c r="ACV63" s="151"/>
      <c r="ACW63" s="151"/>
      <c r="ACX63" s="151"/>
      <c r="ACY63" s="151"/>
      <c r="ACZ63" s="151"/>
      <c r="ADA63" s="151"/>
      <c r="ADB63" s="151"/>
      <c r="ADC63" s="151"/>
      <c r="ADD63" s="151"/>
      <c r="ADE63" s="151"/>
      <c r="ADF63" s="151"/>
      <c r="ADG63" s="151"/>
      <c r="ADH63" s="151"/>
      <c r="ADI63" s="151"/>
      <c r="ADJ63" s="151"/>
      <c r="ADK63" s="151"/>
      <c r="ADL63" s="151"/>
      <c r="ADM63" s="151"/>
      <c r="ADN63" s="151"/>
      <c r="ADO63" s="151"/>
      <c r="ADP63" s="151"/>
      <c r="ADQ63" s="151"/>
      <c r="ADR63" s="151"/>
      <c r="ADS63" s="151"/>
      <c r="ADT63" s="151"/>
      <c r="ADU63" s="151"/>
      <c r="ADV63" s="151"/>
      <c r="ADW63" s="151"/>
      <c r="ADX63" s="151"/>
      <c r="ADY63" s="151"/>
      <c r="ADZ63" s="151"/>
      <c r="AEA63" s="151"/>
      <c r="AEB63" s="151"/>
      <c r="AEC63" s="151"/>
      <c r="AED63" s="151"/>
      <c r="AEE63" s="151"/>
      <c r="AEF63" s="151"/>
      <c r="AEG63" s="151"/>
      <c r="AEH63" s="151"/>
      <c r="AEI63" s="151"/>
      <c r="AEJ63" s="151"/>
      <c r="AEK63" s="151"/>
      <c r="AEL63" s="151"/>
      <c r="AEM63" s="151"/>
      <c r="AEN63" s="151"/>
      <c r="AEO63" s="151"/>
      <c r="AEP63" s="151"/>
      <c r="AEQ63" s="151"/>
      <c r="AER63" s="151"/>
      <c r="AES63" s="151"/>
      <c r="AET63" s="151"/>
      <c r="AEU63" s="151"/>
      <c r="AEV63" s="151"/>
      <c r="AEW63" s="151"/>
      <c r="AEX63" s="151"/>
      <c r="AEY63" s="151"/>
      <c r="AEZ63" s="151"/>
      <c r="AFA63" s="151"/>
      <c r="AFB63" s="151"/>
      <c r="AFC63" s="151"/>
      <c r="AFD63" s="151"/>
      <c r="AFE63" s="151"/>
      <c r="AFF63" s="151"/>
      <c r="AFG63" s="151"/>
      <c r="AFH63" s="151"/>
      <c r="AFI63" s="151"/>
      <c r="AFJ63" s="151"/>
      <c r="AFK63" s="151"/>
      <c r="AFL63" s="151"/>
      <c r="AFM63" s="151"/>
      <c r="AFN63" s="151"/>
      <c r="AFO63" s="151"/>
      <c r="AFP63" s="151"/>
      <c r="AFQ63" s="151"/>
      <c r="AFR63" s="151"/>
      <c r="AFS63" s="151"/>
      <c r="AFT63" s="151"/>
      <c r="AFU63" s="151"/>
      <c r="AFV63" s="151"/>
      <c r="AFW63" s="151"/>
      <c r="AFX63" s="151"/>
      <c r="AFY63" s="151"/>
      <c r="AFZ63" s="151"/>
      <c r="AGA63" s="151"/>
      <c r="AGB63" s="151"/>
      <c r="AGC63" s="151"/>
      <c r="AGD63" s="151"/>
      <c r="AGE63" s="151"/>
      <c r="AGF63" s="151"/>
      <c r="AGG63" s="151"/>
      <c r="AGH63" s="151"/>
      <c r="AGI63" s="151"/>
      <c r="AGJ63" s="151"/>
      <c r="AGK63" s="151"/>
      <c r="AGL63" s="151"/>
      <c r="AGM63" s="151"/>
      <c r="AGN63" s="151"/>
      <c r="AGO63" s="151"/>
      <c r="AGP63" s="151"/>
      <c r="AGQ63" s="151"/>
      <c r="AGR63" s="151"/>
      <c r="AGS63" s="151"/>
      <c r="AGT63" s="151"/>
      <c r="AGU63" s="151"/>
      <c r="AGV63" s="151"/>
      <c r="AGW63" s="151"/>
      <c r="AGX63" s="151"/>
      <c r="AGY63" s="151"/>
      <c r="AGZ63" s="151"/>
      <c r="AHA63" s="151"/>
      <c r="AHB63" s="151"/>
      <c r="AHC63" s="151"/>
      <c r="AHD63" s="151"/>
      <c r="AHE63" s="151"/>
      <c r="AHF63" s="151"/>
      <c r="AHG63" s="151"/>
      <c r="AHH63" s="151"/>
      <c r="AHI63" s="151"/>
      <c r="AHJ63" s="151"/>
      <c r="AHK63" s="151"/>
      <c r="AHL63" s="151"/>
      <c r="AHM63" s="151"/>
      <c r="AHN63" s="151"/>
      <c r="AHO63" s="151"/>
      <c r="AHP63" s="151"/>
      <c r="AHQ63" s="151"/>
      <c r="AHR63" s="151"/>
      <c r="AHS63" s="151"/>
      <c r="AHT63" s="151"/>
      <c r="AHU63" s="151"/>
      <c r="AHV63" s="151"/>
      <c r="AHW63" s="151"/>
      <c r="AHX63" s="151"/>
      <c r="AHY63" s="151"/>
      <c r="AHZ63" s="151"/>
      <c r="AIA63" s="151"/>
      <c r="AIB63" s="151"/>
      <c r="AIC63" s="151"/>
      <c r="AID63" s="151"/>
      <c r="AIE63" s="151"/>
      <c r="AIF63" s="151"/>
      <c r="AIG63" s="151"/>
      <c r="AIH63" s="151"/>
      <c r="AII63" s="151"/>
      <c r="AIJ63" s="151"/>
      <c r="AIK63" s="151"/>
      <c r="AIL63" s="151"/>
      <c r="AIM63" s="151"/>
      <c r="AIN63" s="151"/>
      <c r="AIO63" s="151"/>
      <c r="AIP63" s="151"/>
      <c r="AIQ63" s="151"/>
      <c r="AIR63" s="151"/>
      <c r="AIS63" s="151"/>
      <c r="AIT63" s="151"/>
      <c r="AIU63" s="151"/>
      <c r="AIV63" s="151"/>
      <c r="AIW63" s="151"/>
      <c r="AIX63" s="151"/>
      <c r="AIY63" s="151"/>
      <c r="AIZ63" s="151"/>
      <c r="AJA63" s="151"/>
      <c r="AJB63" s="151"/>
      <c r="AJC63" s="151"/>
      <c r="AJD63" s="151"/>
      <c r="AJE63" s="151"/>
      <c r="AJF63" s="151"/>
      <c r="AJG63" s="151"/>
      <c r="AJH63" s="151"/>
      <c r="AJI63" s="151"/>
      <c r="AJJ63" s="151"/>
      <c r="AJK63" s="151"/>
      <c r="AJL63" s="151"/>
      <c r="AJM63" s="151"/>
      <c r="AJN63" s="151"/>
      <c r="AJO63" s="151"/>
      <c r="AJP63" s="151"/>
      <c r="AJQ63" s="151"/>
      <c r="AJR63" s="151"/>
      <c r="AJS63" s="151"/>
      <c r="AJT63" s="151"/>
      <c r="AJU63" s="151"/>
      <c r="AJV63" s="151"/>
      <c r="AJW63" s="151"/>
      <c r="AJX63" s="151"/>
      <c r="AJY63" s="151"/>
      <c r="AJZ63" s="151"/>
      <c r="AKA63" s="151"/>
      <c r="AKB63" s="151"/>
      <c r="AKC63" s="151"/>
      <c r="AKD63" s="151"/>
      <c r="AKE63" s="151"/>
      <c r="AKF63" s="151"/>
      <c r="AKG63" s="151"/>
      <c r="AKH63" s="151"/>
      <c r="AKI63" s="151"/>
      <c r="AKJ63" s="151"/>
      <c r="AKK63" s="151"/>
      <c r="AKL63" s="151"/>
      <c r="AKM63" s="151"/>
      <c r="AKN63" s="151"/>
      <c r="AKO63" s="151"/>
      <c r="AKP63" s="151"/>
      <c r="AKQ63" s="151"/>
      <c r="AKR63" s="151"/>
      <c r="AKS63" s="151"/>
      <c r="AKT63" s="151"/>
      <c r="AKU63" s="151"/>
      <c r="AKV63" s="151"/>
      <c r="AKW63" s="151"/>
      <c r="AKX63" s="151"/>
      <c r="AKY63" s="151"/>
      <c r="AKZ63" s="151"/>
      <c r="ALA63" s="151"/>
      <c r="ALB63" s="151"/>
      <c r="ALC63" s="151"/>
      <c r="ALD63" s="151"/>
      <c r="ALE63" s="151"/>
      <c r="ALF63" s="151"/>
      <c r="ALG63" s="151"/>
      <c r="ALH63" s="151"/>
      <c r="ALI63" s="151"/>
      <c r="ALJ63" s="151"/>
      <c r="ALK63" s="151"/>
      <c r="ALL63" s="151"/>
      <c r="ALM63" s="151"/>
      <c r="ALN63" s="151"/>
      <c r="ALO63" s="151"/>
      <c r="ALP63" s="151"/>
      <c r="ALQ63" s="151"/>
      <c r="ALR63" s="151"/>
      <c r="ALS63" s="151"/>
      <c r="ALT63" s="151"/>
      <c r="ALU63" s="151"/>
      <c r="ALV63" s="151"/>
      <c r="ALW63" s="151"/>
      <c r="ALX63" s="151"/>
      <c r="ALY63" s="151"/>
      <c r="ALZ63" s="151"/>
      <c r="AMA63" s="151"/>
      <c r="AMB63" s="151"/>
      <c r="AMC63" s="151"/>
      <c r="AMD63" s="151"/>
      <c r="AME63" s="151"/>
      <c r="AMF63" s="151"/>
      <c r="AMG63" s="151"/>
      <c r="AMH63" s="151"/>
    </row>
    <row r="64" spans="1:1022" ht="15" x14ac:dyDescent="0.25">
      <c r="A64" s="213"/>
      <c r="B64" s="213"/>
      <c r="D64" s="214"/>
      <c r="E64" s="214"/>
      <c r="F64" s="214"/>
      <c r="G64" s="214"/>
      <c r="H64" s="214"/>
      <c r="I64" s="214"/>
      <c r="J64" s="214"/>
      <c r="K64" s="214"/>
      <c r="L64" s="214"/>
      <c r="M64" s="214"/>
      <c r="N64" s="214"/>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1"/>
      <c r="BJ64" s="151"/>
      <c r="BK64" s="151"/>
      <c r="BL64" s="151"/>
      <c r="BM64" s="151"/>
      <c r="BN64" s="151"/>
      <c r="BO64" s="151"/>
      <c r="BP64" s="151"/>
      <c r="BQ64" s="151"/>
      <c r="BR64" s="151"/>
      <c r="BS64" s="151"/>
      <c r="BT64" s="151"/>
      <c r="BU64" s="151"/>
      <c r="BV64" s="151"/>
      <c r="BW64" s="151"/>
      <c r="BX64" s="151"/>
      <c r="BY64" s="151"/>
      <c r="BZ64" s="151"/>
      <c r="CA64" s="151"/>
      <c r="CB64" s="151"/>
      <c r="CC64" s="151"/>
      <c r="CD64" s="151"/>
      <c r="CE64" s="151"/>
      <c r="CF64" s="151"/>
      <c r="CG64" s="151"/>
      <c r="CH64" s="151"/>
      <c r="CI64" s="151"/>
      <c r="CJ64" s="151"/>
      <c r="CK64" s="151"/>
      <c r="CL64" s="151"/>
      <c r="CM64" s="151"/>
      <c r="CN64" s="151"/>
      <c r="CO64" s="151"/>
      <c r="CP64" s="151"/>
      <c r="CQ64" s="151"/>
      <c r="CR64" s="151"/>
      <c r="CS64" s="151"/>
      <c r="CT64" s="151"/>
      <c r="CU64" s="151"/>
      <c r="CV64" s="151"/>
      <c r="CW64" s="151"/>
      <c r="CX64" s="151"/>
      <c r="CY64" s="151"/>
      <c r="CZ64" s="151"/>
      <c r="DA64" s="151"/>
      <c r="DB64" s="151"/>
      <c r="DC64" s="151"/>
      <c r="DD64" s="151"/>
      <c r="DE64" s="151"/>
      <c r="DF64" s="151"/>
      <c r="DG64" s="151"/>
      <c r="DH64" s="151"/>
      <c r="DI64" s="151"/>
      <c r="DJ64" s="151"/>
      <c r="DK64" s="151"/>
      <c r="DL64" s="151"/>
      <c r="DM64" s="151"/>
      <c r="DN64" s="151"/>
      <c r="DO64" s="151"/>
      <c r="DP64" s="151"/>
      <c r="DQ64" s="151"/>
      <c r="DR64" s="151"/>
      <c r="DS64" s="151"/>
      <c r="DT64" s="151"/>
      <c r="DU64" s="151"/>
      <c r="DV64" s="151"/>
      <c r="DW64" s="151"/>
      <c r="DX64" s="151"/>
      <c r="DY64" s="151"/>
      <c r="DZ64" s="151"/>
      <c r="EA64" s="151"/>
      <c r="EB64" s="151"/>
      <c r="EC64" s="151"/>
      <c r="ED64" s="151"/>
      <c r="EE64" s="151"/>
      <c r="EF64" s="151"/>
      <c r="EG64" s="151"/>
      <c r="EH64" s="151"/>
      <c r="EI64" s="151"/>
      <c r="EJ64" s="151"/>
      <c r="EK64" s="151"/>
      <c r="EL64" s="151"/>
      <c r="EM64" s="151"/>
      <c r="EN64" s="151"/>
      <c r="EO64" s="151"/>
      <c r="EP64" s="151"/>
      <c r="EQ64" s="151"/>
      <c r="ER64" s="151"/>
      <c r="ES64" s="151"/>
      <c r="ET64" s="151"/>
      <c r="EU64" s="151"/>
      <c r="EV64" s="151"/>
      <c r="EW64" s="151"/>
      <c r="EX64" s="151"/>
      <c r="EY64" s="151"/>
      <c r="EZ64" s="151"/>
      <c r="FA64" s="151"/>
      <c r="FB64" s="151"/>
      <c r="FC64" s="151"/>
      <c r="FD64" s="151"/>
      <c r="FE64" s="151"/>
      <c r="FF64" s="151"/>
      <c r="FG64" s="151"/>
      <c r="FH64" s="151"/>
      <c r="FI64" s="151"/>
      <c r="FJ64" s="151"/>
      <c r="FK64" s="151"/>
      <c r="FL64" s="151"/>
      <c r="FM64" s="151"/>
      <c r="FN64" s="151"/>
      <c r="FO64" s="151"/>
      <c r="FP64" s="151"/>
      <c r="FQ64" s="151"/>
      <c r="FR64" s="151"/>
      <c r="FS64" s="151"/>
      <c r="FT64" s="151"/>
      <c r="FU64" s="151"/>
      <c r="FV64" s="151"/>
      <c r="FW64" s="151"/>
      <c r="FX64" s="151"/>
      <c r="FY64" s="151"/>
      <c r="FZ64" s="151"/>
      <c r="GA64" s="151"/>
      <c r="GB64" s="151"/>
      <c r="GC64" s="151"/>
      <c r="GD64" s="151"/>
      <c r="GE64" s="151"/>
      <c r="GF64" s="151"/>
      <c r="GG64" s="151"/>
      <c r="GH64" s="151"/>
      <c r="GI64" s="151"/>
      <c r="GJ64" s="151"/>
      <c r="GK64" s="151"/>
      <c r="GL64" s="151"/>
      <c r="GM64" s="151"/>
      <c r="GN64" s="151"/>
      <c r="GO64" s="151"/>
      <c r="GP64" s="151"/>
      <c r="GQ64" s="151"/>
      <c r="GR64" s="151"/>
      <c r="GS64" s="151"/>
      <c r="GT64" s="151"/>
      <c r="GU64" s="151"/>
      <c r="GV64" s="151"/>
      <c r="GW64" s="151"/>
      <c r="GX64" s="151"/>
      <c r="GY64" s="151"/>
      <c r="GZ64" s="151"/>
      <c r="HA64" s="151"/>
      <c r="HB64" s="151"/>
      <c r="HC64" s="151"/>
      <c r="HD64" s="151"/>
      <c r="HE64" s="151"/>
      <c r="HF64" s="151"/>
      <c r="HG64" s="151"/>
      <c r="HH64" s="151"/>
      <c r="HI64" s="151"/>
      <c r="HJ64" s="151"/>
      <c r="HK64" s="151"/>
      <c r="HL64" s="151"/>
      <c r="HM64" s="151"/>
      <c r="HN64" s="151"/>
      <c r="HO64" s="151"/>
      <c r="HP64" s="151"/>
      <c r="HQ64" s="151"/>
      <c r="HR64" s="151"/>
      <c r="HS64" s="151"/>
      <c r="HT64" s="151"/>
      <c r="HU64" s="151"/>
      <c r="HV64" s="151"/>
      <c r="HW64" s="151"/>
      <c r="HX64" s="151"/>
      <c r="HY64" s="151"/>
      <c r="HZ64" s="151"/>
      <c r="IA64" s="151"/>
      <c r="IB64" s="151"/>
      <c r="IC64" s="151"/>
      <c r="ID64" s="151"/>
      <c r="IE64" s="151"/>
      <c r="IF64" s="151"/>
      <c r="IG64" s="151"/>
      <c r="IH64" s="151"/>
      <c r="II64" s="151"/>
      <c r="IJ64" s="151"/>
      <c r="IK64" s="151"/>
      <c r="IL64" s="151"/>
      <c r="IM64" s="151"/>
      <c r="IN64" s="151"/>
      <c r="IO64" s="151"/>
      <c r="IP64" s="151"/>
      <c r="IQ64" s="151"/>
      <c r="IR64" s="151"/>
      <c r="IS64" s="151"/>
      <c r="IT64" s="151"/>
      <c r="IU64" s="151"/>
      <c r="IV64" s="151"/>
      <c r="IW64" s="151"/>
      <c r="IX64" s="151"/>
      <c r="IY64" s="151"/>
      <c r="IZ64" s="151"/>
      <c r="JA64" s="151"/>
      <c r="JB64" s="151"/>
      <c r="JC64" s="151"/>
      <c r="JD64" s="151"/>
      <c r="JE64" s="151"/>
      <c r="JF64" s="151"/>
      <c r="JG64" s="151"/>
      <c r="JH64" s="151"/>
      <c r="JI64" s="151"/>
      <c r="JJ64" s="151"/>
      <c r="JK64" s="151"/>
      <c r="JL64" s="151"/>
      <c r="JM64" s="151"/>
      <c r="JN64" s="151"/>
      <c r="JO64" s="151"/>
      <c r="JP64" s="151"/>
      <c r="JQ64" s="151"/>
      <c r="JR64" s="151"/>
      <c r="JS64" s="151"/>
      <c r="JT64" s="151"/>
      <c r="JU64" s="151"/>
      <c r="JV64" s="151"/>
      <c r="JW64" s="151"/>
      <c r="JX64" s="151"/>
      <c r="JY64" s="151"/>
      <c r="JZ64" s="151"/>
      <c r="KA64" s="151"/>
      <c r="KB64" s="151"/>
      <c r="KC64" s="151"/>
      <c r="KD64" s="151"/>
      <c r="KE64" s="151"/>
      <c r="KF64" s="151"/>
      <c r="KG64" s="151"/>
      <c r="KH64" s="151"/>
      <c r="KI64" s="151"/>
      <c r="KJ64" s="151"/>
      <c r="KK64" s="151"/>
      <c r="KL64" s="151"/>
      <c r="KM64" s="151"/>
      <c r="KN64" s="151"/>
      <c r="KO64" s="151"/>
      <c r="KP64" s="151"/>
      <c r="KQ64" s="151"/>
      <c r="KR64" s="151"/>
      <c r="KS64" s="151"/>
      <c r="KT64" s="151"/>
      <c r="KU64" s="151"/>
      <c r="KV64" s="151"/>
      <c r="KW64" s="151"/>
      <c r="KX64" s="151"/>
      <c r="KY64" s="151"/>
      <c r="KZ64" s="151"/>
      <c r="LA64" s="151"/>
      <c r="LB64" s="151"/>
      <c r="LC64" s="151"/>
      <c r="LD64" s="151"/>
      <c r="LE64" s="151"/>
      <c r="LF64" s="151"/>
      <c r="LG64" s="151"/>
      <c r="LH64" s="151"/>
      <c r="LI64" s="151"/>
      <c r="LJ64" s="151"/>
      <c r="LK64" s="151"/>
      <c r="LL64" s="151"/>
      <c r="LM64" s="151"/>
      <c r="LN64" s="151"/>
      <c r="LO64" s="151"/>
      <c r="LP64" s="151"/>
      <c r="LQ64" s="151"/>
      <c r="LR64" s="151"/>
      <c r="LS64" s="151"/>
      <c r="LT64" s="151"/>
      <c r="LU64" s="151"/>
      <c r="LV64" s="151"/>
      <c r="LW64" s="151"/>
      <c r="LX64" s="151"/>
      <c r="LY64" s="151"/>
      <c r="LZ64" s="151"/>
      <c r="MA64" s="151"/>
      <c r="MB64" s="151"/>
      <c r="MC64" s="151"/>
      <c r="MD64" s="151"/>
      <c r="ME64" s="151"/>
      <c r="MF64" s="151"/>
      <c r="MG64" s="151"/>
      <c r="MH64" s="151"/>
      <c r="MI64" s="151"/>
      <c r="MJ64" s="151"/>
      <c r="MK64" s="151"/>
      <c r="ML64" s="151"/>
      <c r="MM64" s="151"/>
      <c r="MN64" s="151"/>
      <c r="MO64" s="151"/>
      <c r="MP64" s="151"/>
      <c r="MQ64" s="151"/>
      <c r="MR64" s="151"/>
      <c r="MS64" s="151"/>
      <c r="MT64" s="151"/>
      <c r="MU64" s="151"/>
      <c r="MV64" s="151"/>
      <c r="MW64" s="151"/>
      <c r="MX64" s="151"/>
      <c r="MY64" s="151"/>
      <c r="MZ64" s="151"/>
      <c r="NA64" s="151"/>
      <c r="NB64" s="151"/>
      <c r="NC64" s="151"/>
      <c r="ND64" s="151"/>
      <c r="NE64" s="151"/>
      <c r="NF64" s="151"/>
      <c r="NG64" s="151"/>
      <c r="NH64" s="151"/>
      <c r="NI64" s="151"/>
      <c r="NJ64" s="151"/>
      <c r="NK64" s="151"/>
      <c r="NL64" s="151"/>
      <c r="NM64" s="151"/>
      <c r="NN64" s="151"/>
      <c r="NO64" s="151"/>
      <c r="NP64" s="151"/>
      <c r="NQ64" s="151"/>
      <c r="NR64" s="151"/>
      <c r="NS64" s="151"/>
      <c r="NT64" s="151"/>
      <c r="NU64" s="151"/>
      <c r="NV64" s="151"/>
      <c r="NW64" s="151"/>
      <c r="NX64" s="151"/>
      <c r="NY64" s="151"/>
      <c r="NZ64" s="151"/>
      <c r="OA64" s="151"/>
      <c r="OB64" s="151"/>
      <c r="OC64" s="151"/>
      <c r="OD64" s="151"/>
      <c r="OE64" s="151"/>
      <c r="OF64" s="151"/>
      <c r="OG64" s="151"/>
      <c r="OH64" s="151"/>
      <c r="OI64" s="151"/>
      <c r="OJ64" s="151"/>
      <c r="OK64" s="151"/>
      <c r="OL64" s="151"/>
      <c r="OM64" s="151"/>
      <c r="ON64" s="151"/>
      <c r="OO64" s="151"/>
      <c r="OP64" s="151"/>
      <c r="OQ64" s="151"/>
      <c r="OR64" s="151"/>
      <c r="OS64" s="151"/>
      <c r="OT64" s="151"/>
      <c r="OU64" s="151"/>
      <c r="OV64" s="151"/>
      <c r="OW64" s="151"/>
      <c r="OX64" s="151"/>
      <c r="OY64" s="151"/>
      <c r="OZ64" s="151"/>
      <c r="PA64" s="151"/>
      <c r="PB64" s="151"/>
      <c r="PC64" s="151"/>
      <c r="PD64" s="151"/>
      <c r="PE64" s="151"/>
      <c r="PF64" s="151"/>
      <c r="PG64" s="151"/>
      <c r="PH64" s="151"/>
      <c r="PI64" s="151"/>
      <c r="PJ64" s="151"/>
      <c r="PK64" s="151"/>
      <c r="PL64" s="151"/>
      <c r="PM64" s="151"/>
      <c r="PN64" s="151"/>
      <c r="PO64" s="151"/>
      <c r="PP64" s="151"/>
      <c r="PQ64" s="151"/>
      <c r="PR64" s="151"/>
      <c r="PS64" s="151"/>
      <c r="PT64" s="151"/>
      <c r="PU64" s="151"/>
      <c r="PV64" s="151"/>
      <c r="PW64" s="151"/>
      <c r="PX64" s="151"/>
      <c r="PY64" s="151"/>
      <c r="PZ64" s="151"/>
      <c r="QA64" s="151"/>
      <c r="QB64" s="151"/>
      <c r="QC64" s="151"/>
      <c r="QD64" s="151"/>
      <c r="QE64" s="151"/>
      <c r="QF64" s="151"/>
      <c r="QG64" s="151"/>
      <c r="QH64" s="151"/>
      <c r="QI64" s="151"/>
      <c r="QJ64" s="151"/>
      <c r="QK64" s="151"/>
      <c r="QL64" s="151"/>
      <c r="QM64" s="151"/>
      <c r="QN64" s="151"/>
      <c r="QO64" s="151"/>
      <c r="QP64" s="151"/>
      <c r="QQ64" s="151"/>
      <c r="QR64" s="151"/>
      <c r="QS64" s="151"/>
      <c r="QT64" s="151"/>
      <c r="QU64" s="151"/>
      <c r="QV64" s="151"/>
      <c r="QW64" s="151"/>
      <c r="QX64" s="151"/>
      <c r="QY64" s="151"/>
      <c r="QZ64" s="151"/>
      <c r="RA64" s="151"/>
      <c r="RB64" s="151"/>
      <c r="RC64" s="151"/>
      <c r="RD64" s="151"/>
      <c r="RE64" s="151"/>
      <c r="RF64" s="151"/>
      <c r="RG64" s="151"/>
      <c r="RH64" s="151"/>
      <c r="RI64" s="151"/>
      <c r="RJ64" s="151"/>
      <c r="RK64" s="151"/>
      <c r="RL64" s="151"/>
      <c r="RM64" s="151"/>
      <c r="RN64" s="151"/>
      <c r="RO64" s="151"/>
      <c r="RP64" s="151"/>
      <c r="RQ64" s="151"/>
      <c r="RR64" s="151"/>
      <c r="RS64" s="151"/>
      <c r="RT64" s="151"/>
      <c r="RU64" s="151"/>
      <c r="RV64" s="151"/>
      <c r="RW64" s="151"/>
      <c r="RX64" s="151"/>
      <c r="RY64" s="151"/>
      <c r="RZ64" s="151"/>
      <c r="SA64" s="151"/>
      <c r="SB64" s="151"/>
      <c r="SC64" s="151"/>
      <c r="SD64" s="151"/>
      <c r="SE64" s="151"/>
      <c r="SF64" s="151"/>
      <c r="SG64" s="151"/>
      <c r="SH64" s="151"/>
      <c r="SI64" s="151"/>
      <c r="SJ64" s="151"/>
      <c r="SK64" s="151"/>
      <c r="SL64" s="151"/>
      <c r="SM64" s="151"/>
      <c r="SN64" s="151"/>
      <c r="SO64" s="151"/>
      <c r="SP64" s="151"/>
      <c r="SQ64" s="151"/>
      <c r="SR64" s="151"/>
      <c r="SS64" s="151"/>
      <c r="ST64" s="151"/>
      <c r="SU64" s="151"/>
      <c r="SV64" s="151"/>
      <c r="SW64" s="151"/>
      <c r="SX64" s="151"/>
      <c r="SY64" s="151"/>
      <c r="SZ64" s="151"/>
      <c r="TA64" s="151"/>
      <c r="TB64" s="151"/>
      <c r="TC64" s="151"/>
      <c r="TD64" s="151"/>
      <c r="TE64" s="151"/>
      <c r="TF64" s="151"/>
      <c r="TG64" s="151"/>
      <c r="TH64" s="151"/>
      <c r="TI64" s="151"/>
      <c r="TJ64" s="151"/>
      <c r="TK64" s="151"/>
      <c r="TL64" s="151"/>
      <c r="TM64" s="151"/>
      <c r="TN64" s="151"/>
      <c r="TO64" s="151"/>
      <c r="TP64" s="151"/>
      <c r="TQ64" s="151"/>
      <c r="TR64" s="151"/>
      <c r="TS64" s="151"/>
      <c r="TT64" s="151"/>
      <c r="TU64" s="151"/>
      <c r="TV64" s="151"/>
      <c r="TW64" s="151"/>
      <c r="TX64" s="151"/>
      <c r="TY64" s="151"/>
      <c r="TZ64" s="151"/>
      <c r="UA64" s="151"/>
      <c r="UB64" s="151"/>
      <c r="UC64" s="151"/>
      <c r="UD64" s="151"/>
      <c r="UE64" s="151"/>
      <c r="UF64" s="151"/>
      <c r="UG64" s="151"/>
      <c r="UH64" s="151"/>
      <c r="UI64" s="151"/>
      <c r="UJ64" s="151"/>
      <c r="UK64" s="151"/>
      <c r="UL64" s="151"/>
      <c r="UM64" s="151"/>
      <c r="UN64" s="151"/>
      <c r="UO64" s="151"/>
      <c r="UP64" s="151"/>
      <c r="UQ64" s="151"/>
      <c r="UR64" s="151"/>
      <c r="US64" s="151"/>
      <c r="UT64" s="151"/>
      <c r="UU64" s="151"/>
      <c r="UV64" s="151"/>
      <c r="UW64" s="151"/>
      <c r="UX64" s="151"/>
      <c r="UY64" s="151"/>
      <c r="UZ64" s="151"/>
      <c r="VA64" s="151"/>
      <c r="VB64" s="151"/>
      <c r="VC64" s="151"/>
      <c r="VD64" s="151"/>
      <c r="VE64" s="151"/>
      <c r="VF64" s="151"/>
      <c r="VG64" s="151"/>
      <c r="VH64" s="151"/>
      <c r="VI64" s="151"/>
      <c r="VJ64" s="151"/>
      <c r="VK64" s="151"/>
      <c r="VL64" s="151"/>
      <c r="VM64" s="151"/>
      <c r="VN64" s="151"/>
      <c r="VO64" s="151"/>
      <c r="VP64" s="151"/>
      <c r="VQ64" s="151"/>
      <c r="VR64" s="151"/>
      <c r="VS64" s="151"/>
      <c r="VT64" s="151"/>
      <c r="VU64" s="151"/>
      <c r="VV64" s="151"/>
      <c r="VW64" s="151"/>
      <c r="VX64" s="151"/>
      <c r="VY64" s="151"/>
      <c r="VZ64" s="151"/>
      <c r="WA64" s="151"/>
      <c r="WB64" s="151"/>
      <c r="WC64" s="151"/>
      <c r="WD64" s="151"/>
      <c r="WE64" s="151"/>
      <c r="WF64" s="151"/>
      <c r="WG64" s="151"/>
      <c r="WH64" s="151"/>
      <c r="WI64" s="151"/>
      <c r="WJ64" s="151"/>
      <c r="WK64" s="151"/>
      <c r="WL64" s="151"/>
      <c r="WM64" s="151"/>
      <c r="WN64" s="151"/>
      <c r="WO64" s="151"/>
      <c r="WP64" s="151"/>
      <c r="WQ64" s="151"/>
      <c r="WR64" s="151"/>
      <c r="WS64" s="151"/>
      <c r="WT64" s="151"/>
      <c r="WU64" s="151"/>
      <c r="WV64" s="151"/>
      <c r="WW64" s="151"/>
      <c r="WX64" s="151"/>
      <c r="WY64" s="151"/>
      <c r="WZ64" s="151"/>
      <c r="XA64" s="151"/>
      <c r="XB64" s="151"/>
      <c r="XC64" s="151"/>
      <c r="XD64" s="151"/>
      <c r="XE64" s="151"/>
      <c r="XF64" s="151"/>
      <c r="XG64" s="151"/>
      <c r="XH64" s="151"/>
      <c r="XI64" s="151"/>
      <c r="XJ64" s="151"/>
      <c r="XK64" s="151"/>
      <c r="XL64" s="151"/>
      <c r="XM64" s="151"/>
      <c r="XN64" s="151"/>
      <c r="XO64" s="151"/>
      <c r="XP64" s="151"/>
      <c r="XQ64" s="151"/>
      <c r="XR64" s="151"/>
      <c r="XS64" s="151"/>
      <c r="XT64" s="151"/>
      <c r="XU64" s="151"/>
      <c r="XV64" s="151"/>
      <c r="XW64" s="151"/>
      <c r="XX64" s="151"/>
      <c r="XY64" s="151"/>
      <c r="XZ64" s="151"/>
      <c r="YA64" s="151"/>
      <c r="YB64" s="151"/>
      <c r="YC64" s="151"/>
      <c r="YD64" s="151"/>
      <c r="YE64" s="151"/>
      <c r="YF64" s="151"/>
      <c r="YG64" s="151"/>
      <c r="YH64" s="151"/>
      <c r="YI64" s="151"/>
      <c r="YJ64" s="151"/>
      <c r="YK64" s="151"/>
      <c r="YL64" s="151"/>
      <c r="YM64" s="151"/>
      <c r="YN64" s="151"/>
      <c r="YO64" s="151"/>
      <c r="YP64" s="151"/>
      <c r="YQ64" s="151"/>
      <c r="YR64" s="151"/>
      <c r="YS64" s="151"/>
      <c r="YT64" s="151"/>
      <c r="YU64" s="151"/>
      <c r="YV64" s="151"/>
      <c r="YW64" s="151"/>
      <c r="YX64" s="151"/>
      <c r="YY64" s="151"/>
      <c r="YZ64" s="151"/>
      <c r="ZA64" s="151"/>
      <c r="ZB64" s="151"/>
      <c r="ZC64" s="151"/>
      <c r="ZD64" s="151"/>
      <c r="ZE64" s="151"/>
      <c r="ZF64" s="151"/>
      <c r="ZG64" s="151"/>
      <c r="ZH64" s="151"/>
      <c r="ZI64" s="151"/>
      <c r="ZJ64" s="151"/>
      <c r="ZK64" s="151"/>
      <c r="ZL64" s="151"/>
      <c r="ZM64" s="151"/>
      <c r="ZN64" s="151"/>
      <c r="ZO64" s="151"/>
      <c r="ZP64" s="151"/>
      <c r="ZQ64" s="151"/>
      <c r="ZR64" s="151"/>
      <c r="ZS64" s="151"/>
      <c r="ZT64" s="151"/>
      <c r="ZU64" s="151"/>
      <c r="ZV64" s="151"/>
      <c r="ZW64" s="151"/>
      <c r="ZX64" s="151"/>
      <c r="ZY64" s="151"/>
      <c r="ZZ64" s="151"/>
      <c r="AAA64" s="151"/>
      <c r="AAB64" s="151"/>
      <c r="AAC64" s="151"/>
      <c r="AAD64" s="151"/>
      <c r="AAE64" s="151"/>
      <c r="AAF64" s="151"/>
      <c r="AAG64" s="151"/>
      <c r="AAH64" s="151"/>
      <c r="AAI64" s="151"/>
      <c r="AAJ64" s="151"/>
      <c r="AAK64" s="151"/>
      <c r="AAL64" s="151"/>
      <c r="AAM64" s="151"/>
      <c r="AAN64" s="151"/>
      <c r="AAO64" s="151"/>
      <c r="AAP64" s="151"/>
      <c r="AAQ64" s="151"/>
      <c r="AAR64" s="151"/>
      <c r="AAS64" s="151"/>
      <c r="AAT64" s="151"/>
      <c r="AAU64" s="151"/>
      <c r="AAV64" s="151"/>
      <c r="AAW64" s="151"/>
      <c r="AAX64" s="151"/>
      <c r="AAY64" s="151"/>
      <c r="AAZ64" s="151"/>
      <c r="ABA64" s="151"/>
      <c r="ABB64" s="151"/>
      <c r="ABC64" s="151"/>
      <c r="ABD64" s="151"/>
      <c r="ABE64" s="151"/>
      <c r="ABF64" s="151"/>
      <c r="ABG64" s="151"/>
      <c r="ABH64" s="151"/>
      <c r="ABI64" s="151"/>
      <c r="ABJ64" s="151"/>
      <c r="ABK64" s="151"/>
      <c r="ABL64" s="151"/>
      <c r="ABM64" s="151"/>
      <c r="ABN64" s="151"/>
      <c r="ABO64" s="151"/>
      <c r="ABP64" s="151"/>
      <c r="ABQ64" s="151"/>
      <c r="ABR64" s="151"/>
      <c r="ABS64" s="151"/>
      <c r="ABT64" s="151"/>
      <c r="ABU64" s="151"/>
      <c r="ABV64" s="151"/>
      <c r="ABW64" s="151"/>
      <c r="ABX64" s="151"/>
      <c r="ABY64" s="151"/>
      <c r="ABZ64" s="151"/>
      <c r="ACA64" s="151"/>
      <c r="ACB64" s="151"/>
      <c r="ACC64" s="151"/>
      <c r="ACD64" s="151"/>
      <c r="ACE64" s="151"/>
      <c r="ACF64" s="151"/>
      <c r="ACG64" s="151"/>
      <c r="ACH64" s="151"/>
      <c r="ACI64" s="151"/>
      <c r="ACJ64" s="151"/>
      <c r="ACK64" s="151"/>
      <c r="ACL64" s="151"/>
      <c r="ACM64" s="151"/>
      <c r="ACN64" s="151"/>
      <c r="ACO64" s="151"/>
      <c r="ACP64" s="151"/>
      <c r="ACQ64" s="151"/>
      <c r="ACR64" s="151"/>
      <c r="ACS64" s="151"/>
      <c r="ACT64" s="151"/>
      <c r="ACU64" s="151"/>
      <c r="ACV64" s="151"/>
      <c r="ACW64" s="151"/>
      <c r="ACX64" s="151"/>
      <c r="ACY64" s="151"/>
      <c r="ACZ64" s="151"/>
      <c r="ADA64" s="151"/>
      <c r="ADB64" s="151"/>
      <c r="ADC64" s="151"/>
      <c r="ADD64" s="151"/>
      <c r="ADE64" s="151"/>
      <c r="ADF64" s="151"/>
      <c r="ADG64" s="151"/>
      <c r="ADH64" s="151"/>
      <c r="ADI64" s="151"/>
      <c r="ADJ64" s="151"/>
      <c r="ADK64" s="151"/>
      <c r="ADL64" s="151"/>
      <c r="ADM64" s="151"/>
      <c r="ADN64" s="151"/>
      <c r="ADO64" s="151"/>
      <c r="ADP64" s="151"/>
      <c r="ADQ64" s="151"/>
      <c r="ADR64" s="151"/>
      <c r="ADS64" s="151"/>
      <c r="ADT64" s="151"/>
      <c r="ADU64" s="151"/>
      <c r="ADV64" s="151"/>
      <c r="ADW64" s="151"/>
      <c r="ADX64" s="151"/>
      <c r="ADY64" s="151"/>
      <c r="ADZ64" s="151"/>
      <c r="AEA64" s="151"/>
      <c r="AEB64" s="151"/>
      <c r="AEC64" s="151"/>
      <c r="AED64" s="151"/>
      <c r="AEE64" s="151"/>
      <c r="AEF64" s="151"/>
      <c r="AEG64" s="151"/>
      <c r="AEH64" s="151"/>
      <c r="AEI64" s="151"/>
      <c r="AEJ64" s="151"/>
      <c r="AEK64" s="151"/>
      <c r="AEL64" s="151"/>
      <c r="AEM64" s="151"/>
      <c r="AEN64" s="151"/>
      <c r="AEO64" s="151"/>
      <c r="AEP64" s="151"/>
      <c r="AEQ64" s="151"/>
      <c r="AER64" s="151"/>
      <c r="AES64" s="151"/>
      <c r="AET64" s="151"/>
      <c r="AEU64" s="151"/>
      <c r="AEV64" s="151"/>
      <c r="AEW64" s="151"/>
      <c r="AEX64" s="151"/>
      <c r="AEY64" s="151"/>
      <c r="AEZ64" s="151"/>
      <c r="AFA64" s="151"/>
      <c r="AFB64" s="151"/>
      <c r="AFC64" s="151"/>
      <c r="AFD64" s="151"/>
      <c r="AFE64" s="151"/>
      <c r="AFF64" s="151"/>
      <c r="AFG64" s="151"/>
      <c r="AFH64" s="151"/>
      <c r="AFI64" s="151"/>
      <c r="AFJ64" s="151"/>
      <c r="AFK64" s="151"/>
      <c r="AFL64" s="151"/>
      <c r="AFM64" s="151"/>
      <c r="AFN64" s="151"/>
      <c r="AFO64" s="151"/>
      <c r="AFP64" s="151"/>
      <c r="AFQ64" s="151"/>
      <c r="AFR64" s="151"/>
      <c r="AFS64" s="151"/>
      <c r="AFT64" s="151"/>
      <c r="AFU64" s="151"/>
      <c r="AFV64" s="151"/>
      <c r="AFW64" s="151"/>
      <c r="AFX64" s="151"/>
      <c r="AFY64" s="151"/>
      <c r="AFZ64" s="151"/>
      <c r="AGA64" s="151"/>
      <c r="AGB64" s="151"/>
      <c r="AGC64" s="151"/>
      <c r="AGD64" s="151"/>
      <c r="AGE64" s="151"/>
      <c r="AGF64" s="151"/>
      <c r="AGG64" s="151"/>
      <c r="AGH64" s="151"/>
      <c r="AGI64" s="151"/>
      <c r="AGJ64" s="151"/>
      <c r="AGK64" s="151"/>
      <c r="AGL64" s="151"/>
      <c r="AGM64" s="151"/>
      <c r="AGN64" s="151"/>
      <c r="AGO64" s="151"/>
      <c r="AGP64" s="151"/>
      <c r="AGQ64" s="151"/>
      <c r="AGR64" s="151"/>
      <c r="AGS64" s="151"/>
      <c r="AGT64" s="151"/>
      <c r="AGU64" s="151"/>
      <c r="AGV64" s="151"/>
      <c r="AGW64" s="151"/>
      <c r="AGX64" s="151"/>
      <c r="AGY64" s="151"/>
      <c r="AGZ64" s="151"/>
      <c r="AHA64" s="151"/>
      <c r="AHB64" s="151"/>
      <c r="AHC64" s="151"/>
      <c r="AHD64" s="151"/>
      <c r="AHE64" s="151"/>
      <c r="AHF64" s="151"/>
      <c r="AHG64" s="151"/>
      <c r="AHH64" s="151"/>
      <c r="AHI64" s="151"/>
      <c r="AHJ64" s="151"/>
      <c r="AHK64" s="151"/>
      <c r="AHL64" s="151"/>
      <c r="AHM64" s="151"/>
      <c r="AHN64" s="151"/>
      <c r="AHO64" s="151"/>
      <c r="AHP64" s="151"/>
      <c r="AHQ64" s="151"/>
      <c r="AHR64" s="151"/>
      <c r="AHS64" s="151"/>
      <c r="AHT64" s="151"/>
      <c r="AHU64" s="151"/>
      <c r="AHV64" s="151"/>
      <c r="AHW64" s="151"/>
      <c r="AHX64" s="151"/>
      <c r="AHY64" s="151"/>
      <c r="AHZ64" s="151"/>
      <c r="AIA64" s="151"/>
      <c r="AIB64" s="151"/>
      <c r="AIC64" s="151"/>
      <c r="AID64" s="151"/>
      <c r="AIE64" s="151"/>
      <c r="AIF64" s="151"/>
      <c r="AIG64" s="151"/>
      <c r="AIH64" s="151"/>
      <c r="AII64" s="151"/>
      <c r="AIJ64" s="151"/>
      <c r="AIK64" s="151"/>
      <c r="AIL64" s="151"/>
      <c r="AIM64" s="151"/>
      <c r="AIN64" s="151"/>
      <c r="AIO64" s="151"/>
      <c r="AIP64" s="151"/>
      <c r="AIQ64" s="151"/>
      <c r="AIR64" s="151"/>
      <c r="AIS64" s="151"/>
      <c r="AIT64" s="151"/>
      <c r="AIU64" s="151"/>
      <c r="AIV64" s="151"/>
      <c r="AIW64" s="151"/>
      <c r="AIX64" s="151"/>
      <c r="AIY64" s="151"/>
      <c r="AIZ64" s="151"/>
      <c r="AJA64" s="151"/>
      <c r="AJB64" s="151"/>
      <c r="AJC64" s="151"/>
      <c r="AJD64" s="151"/>
      <c r="AJE64" s="151"/>
      <c r="AJF64" s="151"/>
      <c r="AJG64" s="151"/>
      <c r="AJH64" s="151"/>
      <c r="AJI64" s="151"/>
      <c r="AJJ64" s="151"/>
      <c r="AJK64" s="151"/>
      <c r="AJL64" s="151"/>
      <c r="AJM64" s="151"/>
      <c r="AJN64" s="151"/>
      <c r="AJO64" s="151"/>
      <c r="AJP64" s="151"/>
      <c r="AJQ64" s="151"/>
      <c r="AJR64" s="151"/>
      <c r="AJS64" s="151"/>
      <c r="AJT64" s="151"/>
      <c r="AJU64" s="151"/>
      <c r="AJV64" s="151"/>
      <c r="AJW64" s="151"/>
      <c r="AJX64" s="151"/>
      <c r="AJY64" s="151"/>
      <c r="AJZ64" s="151"/>
      <c r="AKA64" s="151"/>
      <c r="AKB64" s="151"/>
      <c r="AKC64" s="151"/>
      <c r="AKD64" s="151"/>
      <c r="AKE64" s="151"/>
      <c r="AKF64" s="151"/>
      <c r="AKG64" s="151"/>
      <c r="AKH64" s="151"/>
      <c r="AKI64" s="151"/>
      <c r="AKJ64" s="151"/>
      <c r="AKK64" s="151"/>
      <c r="AKL64" s="151"/>
      <c r="AKM64" s="151"/>
      <c r="AKN64" s="151"/>
      <c r="AKO64" s="151"/>
      <c r="AKP64" s="151"/>
      <c r="AKQ64" s="151"/>
      <c r="AKR64" s="151"/>
      <c r="AKS64" s="151"/>
      <c r="AKT64" s="151"/>
      <c r="AKU64" s="151"/>
      <c r="AKV64" s="151"/>
      <c r="AKW64" s="151"/>
      <c r="AKX64" s="151"/>
      <c r="AKY64" s="151"/>
      <c r="AKZ64" s="151"/>
      <c r="ALA64" s="151"/>
      <c r="ALB64" s="151"/>
      <c r="ALC64" s="151"/>
      <c r="ALD64" s="151"/>
      <c r="ALE64" s="151"/>
      <c r="ALF64" s="151"/>
      <c r="ALG64" s="151"/>
      <c r="ALH64" s="151"/>
      <c r="ALI64" s="151"/>
      <c r="ALJ64" s="151"/>
      <c r="ALK64" s="151"/>
      <c r="ALL64" s="151"/>
      <c r="ALM64" s="151"/>
      <c r="ALN64" s="151"/>
      <c r="ALO64" s="151"/>
      <c r="ALP64" s="151"/>
      <c r="ALQ64" s="151"/>
      <c r="ALR64" s="151"/>
      <c r="ALS64" s="151"/>
      <c r="ALT64" s="151"/>
      <c r="ALU64" s="151"/>
      <c r="ALV64" s="151"/>
      <c r="ALW64" s="151"/>
      <c r="ALX64" s="151"/>
      <c r="ALY64" s="151"/>
      <c r="ALZ64" s="151"/>
      <c r="AMA64" s="151"/>
      <c r="AMB64" s="151"/>
      <c r="AMC64" s="151"/>
      <c r="AMD64" s="151"/>
      <c r="AME64" s="151"/>
      <c r="AMF64" s="151"/>
      <c r="AMG64" s="151"/>
      <c r="AMH64" s="151"/>
    </row>
    <row r="65" spans="1:1022" ht="15" x14ac:dyDescent="0.25">
      <c r="A65" s="213"/>
      <c r="B65" s="213"/>
      <c r="D65" s="214"/>
      <c r="E65" s="214"/>
      <c r="F65" s="214"/>
      <c r="G65" s="214"/>
      <c r="H65" s="214"/>
      <c r="I65" s="214"/>
      <c r="J65" s="214"/>
      <c r="K65" s="214"/>
      <c r="L65" s="214"/>
      <c r="M65" s="214"/>
      <c r="N65" s="214"/>
      <c r="AF65" s="151"/>
      <c r="AG65" s="151"/>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c r="BI65" s="151"/>
      <c r="BJ65" s="151"/>
      <c r="BK65" s="151"/>
      <c r="BL65" s="151"/>
      <c r="BM65" s="151"/>
      <c r="BN65" s="151"/>
      <c r="BO65" s="151"/>
      <c r="BP65" s="151"/>
      <c r="BQ65" s="151"/>
      <c r="BR65" s="151"/>
      <c r="BS65" s="151"/>
      <c r="BT65" s="151"/>
      <c r="BU65" s="151"/>
      <c r="BV65" s="151"/>
      <c r="BW65" s="151"/>
      <c r="BX65" s="151"/>
      <c r="BY65" s="151"/>
      <c r="BZ65" s="151"/>
      <c r="CA65" s="151"/>
      <c r="CB65" s="151"/>
      <c r="CC65" s="151"/>
      <c r="CD65" s="151"/>
      <c r="CE65" s="151"/>
      <c r="CF65" s="151"/>
      <c r="CG65" s="151"/>
      <c r="CH65" s="151"/>
      <c r="CI65" s="151"/>
      <c r="CJ65" s="151"/>
      <c r="CK65" s="151"/>
      <c r="CL65" s="151"/>
      <c r="CM65" s="151"/>
      <c r="CN65" s="151"/>
      <c r="CO65" s="151"/>
      <c r="CP65" s="151"/>
      <c r="CQ65" s="151"/>
      <c r="CR65" s="151"/>
      <c r="CS65" s="151"/>
      <c r="CT65" s="151"/>
      <c r="CU65" s="151"/>
      <c r="CV65" s="151"/>
      <c r="CW65" s="151"/>
      <c r="CX65" s="151"/>
      <c r="CY65" s="151"/>
      <c r="CZ65" s="151"/>
      <c r="DA65" s="151"/>
      <c r="DB65" s="151"/>
      <c r="DC65" s="151"/>
      <c r="DD65" s="151"/>
      <c r="DE65" s="151"/>
      <c r="DF65" s="151"/>
      <c r="DG65" s="151"/>
      <c r="DH65" s="151"/>
      <c r="DI65" s="151"/>
      <c r="DJ65" s="151"/>
      <c r="DK65" s="151"/>
      <c r="DL65" s="151"/>
      <c r="DM65" s="151"/>
      <c r="DN65" s="151"/>
      <c r="DO65" s="151"/>
      <c r="DP65" s="151"/>
      <c r="DQ65" s="151"/>
      <c r="DR65" s="151"/>
      <c r="DS65" s="151"/>
      <c r="DT65" s="151"/>
      <c r="DU65" s="151"/>
      <c r="DV65" s="151"/>
      <c r="DW65" s="151"/>
      <c r="DX65" s="151"/>
      <c r="DY65" s="151"/>
      <c r="DZ65" s="151"/>
      <c r="EA65" s="151"/>
      <c r="EB65" s="151"/>
      <c r="EC65" s="151"/>
      <c r="ED65" s="151"/>
      <c r="EE65" s="151"/>
      <c r="EF65" s="151"/>
      <c r="EG65" s="151"/>
      <c r="EH65" s="151"/>
      <c r="EI65" s="151"/>
      <c r="EJ65" s="151"/>
      <c r="EK65" s="151"/>
      <c r="EL65" s="151"/>
      <c r="EM65" s="151"/>
      <c r="EN65" s="151"/>
      <c r="EO65" s="151"/>
      <c r="EP65" s="151"/>
      <c r="EQ65" s="151"/>
      <c r="ER65" s="151"/>
      <c r="ES65" s="151"/>
      <c r="ET65" s="151"/>
      <c r="EU65" s="151"/>
      <c r="EV65" s="151"/>
      <c r="EW65" s="151"/>
      <c r="EX65" s="151"/>
      <c r="EY65" s="151"/>
      <c r="EZ65" s="151"/>
      <c r="FA65" s="151"/>
      <c r="FB65" s="151"/>
      <c r="FC65" s="151"/>
      <c r="FD65" s="151"/>
      <c r="FE65" s="151"/>
      <c r="FF65" s="151"/>
      <c r="FG65" s="151"/>
      <c r="FH65" s="151"/>
      <c r="FI65" s="151"/>
      <c r="FJ65" s="151"/>
      <c r="FK65" s="151"/>
      <c r="FL65" s="151"/>
      <c r="FM65" s="151"/>
      <c r="FN65" s="151"/>
      <c r="FO65" s="151"/>
      <c r="FP65" s="151"/>
      <c r="FQ65" s="151"/>
      <c r="FR65" s="151"/>
      <c r="FS65" s="151"/>
      <c r="FT65" s="151"/>
      <c r="FU65" s="151"/>
      <c r="FV65" s="151"/>
      <c r="FW65" s="151"/>
      <c r="FX65" s="151"/>
      <c r="FY65" s="151"/>
      <c r="FZ65" s="151"/>
      <c r="GA65" s="151"/>
      <c r="GB65" s="151"/>
      <c r="GC65" s="151"/>
      <c r="GD65" s="151"/>
      <c r="GE65" s="151"/>
      <c r="GF65" s="151"/>
      <c r="GG65" s="151"/>
      <c r="GH65" s="151"/>
      <c r="GI65" s="151"/>
      <c r="GJ65" s="151"/>
      <c r="GK65" s="151"/>
      <c r="GL65" s="151"/>
      <c r="GM65" s="151"/>
      <c r="GN65" s="151"/>
      <c r="GO65" s="151"/>
      <c r="GP65" s="151"/>
      <c r="GQ65" s="151"/>
      <c r="GR65" s="151"/>
      <c r="GS65" s="151"/>
      <c r="GT65" s="151"/>
      <c r="GU65" s="151"/>
      <c r="GV65" s="151"/>
      <c r="GW65" s="151"/>
      <c r="GX65" s="151"/>
      <c r="GY65" s="151"/>
      <c r="GZ65" s="151"/>
      <c r="HA65" s="151"/>
      <c r="HB65" s="151"/>
      <c r="HC65" s="151"/>
      <c r="HD65" s="151"/>
      <c r="HE65" s="151"/>
      <c r="HF65" s="151"/>
      <c r="HG65" s="151"/>
      <c r="HH65" s="151"/>
      <c r="HI65" s="151"/>
      <c r="HJ65" s="151"/>
      <c r="HK65" s="151"/>
      <c r="HL65" s="151"/>
      <c r="HM65" s="151"/>
      <c r="HN65" s="151"/>
      <c r="HO65" s="151"/>
      <c r="HP65" s="151"/>
      <c r="HQ65" s="151"/>
      <c r="HR65" s="151"/>
      <c r="HS65" s="151"/>
      <c r="HT65" s="151"/>
      <c r="HU65" s="151"/>
      <c r="HV65" s="151"/>
      <c r="HW65" s="151"/>
      <c r="HX65" s="151"/>
      <c r="HY65" s="151"/>
      <c r="HZ65" s="151"/>
      <c r="IA65" s="151"/>
      <c r="IB65" s="151"/>
      <c r="IC65" s="151"/>
      <c r="ID65" s="151"/>
      <c r="IE65" s="151"/>
      <c r="IF65" s="151"/>
      <c r="IG65" s="151"/>
      <c r="IH65" s="151"/>
      <c r="II65" s="151"/>
      <c r="IJ65" s="151"/>
      <c r="IK65" s="151"/>
      <c r="IL65" s="151"/>
      <c r="IM65" s="151"/>
      <c r="IN65" s="151"/>
      <c r="IO65" s="151"/>
      <c r="IP65" s="151"/>
      <c r="IQ65" s="151"/>
      <c r="IR65" s="151"/>
      <c r="IS65" s="151"/>
      <c r="IT65" s="151"/>
      <c r="IU65" s="151"/>
      <c r="IV65" s="151"/>
      <c r="IW65" s="151"/>
      <c r="IX65" s="151"/>
      <c r="IY65" s="151"/>
      <c r="IZ65" s="151"/>
      <c r="JA65" s="151"/>
      <c r="JB65" s="151"/>
      <c r="JC65" s="151"/>
      <c r="JD65" s="151"/>
      <c r="JE65" s="151"/>
      <c r="JF65" s="151"/>
      <c r="JG65" s="151"/>
      <c r="JH65" s="151"/>
      <c r="JI65" s="151"/>
      <c r="JJ65" s="151"/>
      <c r="JK65" s="151"/>
      <c r="JL65" s="151"/>
      <c r="JM65" s="151"/>
      <c r="JN65" s="151"/>
      <c r="JO65" s="151"/>
      <c r="JP65" s="151"/>
      <c r="JQ65" s="151"/>
      <c r="JR65" s="151"/>
      <c r="JS65" s="151"/>
      <c r="JT65" s="151"/>
      <c r="JU65" s="151"/>
      <c r="JV65" s="151"/>
      <c r="JW65" s="151"/>
      <c r="JX65" s="151"/>
      <c r="JY65" s="151"/>
      <c r="JZ65" s="151"/>
      <c r="KA65" s="151"/>
      <c r="KB65" s="151"/>
      <c r="KC65" s="151"/>
      <c r="KD65" s="151"/>
      <c r="KE65" s="151"/>
      <c r="KF65" s="151"/>
      <c r="KG65" s="151"/>
      <c r="KH65" s="151"/>
      <c r="KI65" s="151"/>
      <c r="KJ65" s="151"/>
      <c r="KK65" s="151"/>
      <c r="KL65" s="151"/>
      <c r="KM65" s="151"/>
      <c r="KN65" s="151"/>
      <c r="KO65" s="151"/>
      <c r="KP65" s="151"/>
      <c r="KQ65" s="151"/>
      <c r="KR65" s="151"/>
      <c r="KS65" s="151"/>
      <c r="KT65" s="151"/>
      <c r="KU65" s="151"/>
      <c r="KV65" s="151"/>
      <c r="KW65" s="151"/>
      <c r="KX65" s="151"/>
      <c r="KY65" s="151"/>
      <c r="KZ65" s="151"/>
      <c r="LA65" s="151"/>
      <c r="LB65" s="151"/>
      <c r="LC65" s="151"/>
      <c r="LD65" s="151"/>
      <c r="LE65" s="151"/>
      <c r="LF65" s="151"/>
      <c r="LG65" s="151"/>
      <c r="LH65" s="151"/>
      <c r="LI65" s="151"/>
      <c r="LJ65" s="151"/>
      <c r="LK65" s="151"/>
      <c r="LL65" s="151"/>
      <c r="LM65" s="151"/>
      <c r="LN65" s="151"/>
      <c r="LO65" s="151"/>
      <c r="LP65" s="151"/>
      <c r="LQ65" s="151"/>
      <c r="LR65" s="151"/>
      <c r="LS65" s="151"/>
      <c r="LT65" s="151"/>
      <c r="LU65" s="151"/>
      <c r="LV65" s="151"/>
      <c r="LW65" s="151"/>
      <c r="LX65" s="151"/>
      <c r="LY65" s="151"/>
      <c r="LZ65" s="151"/>
      <c r="MA65" s="151"/>
      <c r="MB65" s="151"/>
      <c r="MC65" s="151"/>
      <c r="MD65" s="151"/>
      <c r="ME65" s="151"/>
      <c r="MF65" s="151"/>
      <c r="MG65" s="151"/>
      <c r="MH65" s="151"/>
      <c r="MI65" s="151"/>
      <c r="MJ65" s="151"/>
      <c r="MK65" s="151"/>
      <c r="ML65" s="151"/>
      <c r="MM65" s="151"/>
      <c r="MN65" s="151"/>
      <c r="MO65" s="151"/>
      <c r="MP65" s="151"/>
      <c r="MQ65" s="151"/>
      <c r="MR65" s="151"/>
      <c r="MS65" s="151"/>
      <c r="MT65" s="151"/>
      <c r="MU65" s="151"/>
      <c r="MV65" s="151"/>
      <c r="MW65" s="151"/>
      <c r="MX65" s="151"/>
      <c r="MY65" s="151"/>
      <c r="MZ65" s="151"/>
      <c r="NA65" s="151"/>
      <c r="NB65" s="151"/>
      <c r="NC65" s="151"/>
      <c r="ND65" s="151"/>
      <c r="NE65" s="151"/>
      <c r="NF65" s="151"/>
      <c r="NG65" s="151"/>
      <c r="NH65" s="151"/>
      <c r="NI65" s="151"/>
      <c r="NJ65" s="151"/>
      <c r="NK65" s="151"/>
      <c r="NL65" s="151"/>
      <c r="NM65" s="151"/>
      <c r="NN65" s="151"/>
      <c r="NO65" s="151"/>
      <c r="NP65" s="151"/>
      <c r="NQ65" s="151"/>
      <c r="NR65" s="151"/>
      <c r="NS65" s="151"/>
      <c r="NT65" s="151"/>
      <c r="NU65" s="151"/>
      <c r="NV65" s="151"/>
      <c r="NW65" s="151"/>
      <c r="NX65" s="151"/>
      <c r="NY65" s="151"/>
      <c r="NZ65" s="151"/>
      <c r="OA65" s="151"/>
      <c r="OB65" s="151"/>
      <c r="OC65" s="151"/>
      <c r="OD65" s="151"/>
      <c r="OE65" s="151"/>
      <c r="OF65" s="151"/>
      <c r="OG65" s="151"/>
      <c r="OH65" s="151"/>
      <c r="OI65" s="151"/>
      <c r="OJ65" s="151"/>
      <c r="OK65" s="151"/>
      <c r="OL65" s="151"/>
      <c r="OM65" s="151"/>
      <c r="ON65" s="151"/>
      <c r="OO65" s="151"/>
      <c r="OP65" s="151"/>
      <c r="OQ65" s="151"/>
      <c r="OR65" s="151"/>
      <c r="OS65" s="151"/>
      <c r="OT65" s="151"/>
      <c r="OU65" s="151"/>
      <c r="OV65" s="151"/>
      <c r="OW65" s="151"/>
      <c r="OX65" s="151"/>
      <c r="OY65" s="151"/>
      <c r="OZ65" s="151"/>
      <c r="PA65" s="151"/>
      <c r="PB65" s="151"/>
      <c r="PC65" s="151"/>
      <c r="PD65" s="151"/>
      <c r="PE65" s="151"/>
      <c r="PF65" s="151"/>
      <c r="PG65" s="151"/>
      <c r="PH65" s="151"/>
      <c r="PI65" s="151"/>
      <c r="PJ65" s="151"/>
      <c r="PK65" s="151"/>
      <c r="PL65" s="151"/>
      <c r="PM65" s="151"/>
      <c r="PN65" s="151"/>
      <c r="PO65" s="151"/>
      <c r="PP65" s="151"/>
      <c r="PQ65" s="151"/>
      <c r="PR65" s="151"/>
      <c r="PS65" s="151"/>
      <c r="PT65" s="151"/>
      <c r="PU65" s="151"/>
      <c r="PV65" s="151"/>
      <c r="PW65" s="151"/>
      <c r="PX65" s="151"/>
      <c r="PY65" s="151"/>
      <c r="PZ65" s="151"/>
      <c r="QA65" s="151"/>
      <c r="QB65" s="151"/>
      <c r="QC65" s="151"/>
      <c r="QD65" s="151"/>
      <c r="QE65" s="151"/>
      <c r="QF65" s="151"/>
      <c r="QG65" s="151"/>
      <c r="QH65" s="151"/>
      <c r="QI65" s="151"/>
      <c r="QJ65" s="151"/>
      <c r="QK65" s="151"/>
      <c r="QL65" s="151"/>
      <c r="QM65" s="151"/>
      <c r="QN65" s="151"/>
      <c r="QO65" s="151"/>
      <c r="QP65" s="151"/>
      <c r="QQ65" s="151"/>
      <c r="QR65" s="151"/>
      <c r="QS65" s="151"/>
      <c r="QT65" s="151"/>
      <c r="QU65" s="151"/>
      <c r="QV65" s="151"/>
      <c r="QW65" s="151"/>
      <c r="QX65" s="151"/>
      <c r="QY65" s="151"/>
      <c r="QZ65" s="151"/>
      <c r="RA65" s="151"/>
      <c r="RB65" s="151"/>
      <c r="RC65" s="151"/>
      <c r="RD65" s="151"/>
      <c r="RE65" s="151"/>
      <c r="RF65" s="151"/>
      <c r="RG65" s="151"/>
      <c r="RH65" s="151"/>
      <c r="RI65" s="151"/>
      <c r="RJ65" s="151"/>
      <c r="RK65" s="151"/>
      <c r="RL65" s="151"/>
      <c r="RM65" s="151"/>
      <c r="RN65" s="151"/>
      <c r="RO65" s="151"/>
      <c r="RP65" s="151"/>
      <c r="RQ65" s="151"/>
      <c r="RR65" s="151"/>
      <c r="RS65" s="151"/>
      <c r="RT65" s="151"/>
      <c r="RU65" s="151"/>
      <c r="RV65" s="151"/>
      <c r="RW65" s="151"/>
      <c r="RX65" s="151"/>
      <c r="RY65" s="151"/>
      <c r="RZ65" s="151"/>
      <c r="SA65" s="151"/>
      <c r="SB65" s="151"/>
      <c r="SC65" s="151"/>
      <c r="SD65" s="151"/>
      <c r="SE65" s="151"/>
      <c r="SF65" s="151"/>
      <c r="SG65" s="151"/>
      <c r="SH65" s="151"/>
      <c r="SI65" s="151"/>
      <c r="SJ65" s="151"/>
      <c r="SK65" s="151"/>
      <c r="SL65" s="151"/>
      <c r="SM65" s="151"/>
      <c r="SN65" s="151"/>
      <c r="SO65" s="151"/>
      <c r="SP65" s="151"/>
      <c r="SQ65" s="151"/>
      <c r="SR65" s="151"/>
      <c r="SS65" s="151"/>
      <c r="ST65" s="151"/>
      <c r="SU65" s="151"/>
      <c r="SV65" s="151"/>
      <c r="SW65" s="151"/>
      <c r="SX65" s="151"/>
      <c r="SY65" s="151"/>
      <c r="SZ65" s="151"/>
      <c r="TA65" s="151"/>
      <c r="TB65" s="151"/>
      <c r="TC65" s="151"/>
      <c r="TD65" s="151"/>
      <c r="TE65" s="151"/>
      <c r="TF65" s="151"/>
      <c r="TG65" s="151"/>
      <c r="TH65" s="151"/>
      <c r="TI65" s="151"/>
      <c r="TJ65" s="151"/>
      <c r="TK65" s="151"/>
      <c r="TL65" s="151"/>
      <c r="TM65" s="151"/>
      <c r="TN65" s="151"/>
      <c r="TO65" s="151"/>
      <c r="TP65" s="151"/>
      <c r="TQ65" s="151"/>
      <c r="TR65" s="151"/>
      <c r="TS65" s="151"/>
      <c r="TT65" s="151"/>
      <c r="TU65" s="151"/>
      <c r="TV65" s="151"/>
      <c r="TW65" s="151"/>
      <c r="TX65" s="151"/>
      <c r="TY65" s="151"/>
      <c r="TZ65" s="151"/>
      <c r="UA65" s="151"/>
      <c r="UB65" s="151"/>
      <c r="UC65" s="151"/>
      <c r="UD65" s="151"/>
      <c r="UE65" s="151"/>
      <c r="UF65" s="151"/>
      <c r="UG65" s="151"/>
      <c r="UH65" s="151"/>
      <c r="UI65" s="151"/>
      <c r="UJ65" s="151"/>
      <c r="UK65" s="151"/>
      <c r="UL65" s="151"/>
      <c r="UM65" s="151"/>
      <c r="UN65" s="151"/>
      <c r="UO65" s="151"/>
      <c r="UP65" s="151"/>
      <c r="UQ65" s="151"/>
      <c r="UR65" s="151"/>
      <c r="US65" s="151"/>
      <c r="UT65" s="151"/>
      <c r="UU65" s="151"/>
      <c r="UV65" s="151"/>
      <c r="UW65" s="151"/>
      <c r="UX65" s="151"/>
      <c r="UY65" s="151"/>
      <c r="UZ65" s="151"/>
      <c r="VA65" s="151"/>
      <c r="VB65" s="151"/>
      <c r="VC65" s="151"/>
      <c r="VD65" s="151"/>
      <c r="VE65" s="151"/>
      <c r="VF65" s="151"/>
      <c r="VG65" s="151"/>
      <c r="VH65" s="151"/>
      <c r="VI65" s="151"/>
      <c r="VJ65" s="151"/>
      <c r="VK65" s="151"/>
      <c r="VL65" s="151"/>
      <c r="VM65" s="151"/>
      <c r="VN65" s="151"/>
      <c r="VO65" s="151"/>
      <c r="VP65" s="151"/>
      <c r="VQ65" s="151"/>
      <c r="VR65" s="151"/>
      <c r="VS65" s="151"/>
      <c r="VT65" s="151"/>
      <c r="VU65" s="151"/>
      <c r="VV65" s="151"/>
      <c r="VW65" s="151"/>
      <c r="VX65" s="151"/>
      <c r="VY65" s="151"/>
      <c r="VZ65" s="151"/>
      <c r="WA65" s="151"/>
      <c r="WB65" s="151"/>
      <c r="WC65" s="151"/>
      <c r="WD65" s="151"/>
      <c r="WE65" s="151"/>
      <c r="WF65" s="151"/>
      <c r="WG65" s="151"/>
      <c r="WH65" s="151"/>
      <c r="WI65" s="151"/>
      <c r="WJ65" s="151"/>
      <c r="WK65" s="151"/>
      <c r="WL65" s="151"/>
      <c r="WM65" s="151"/>
      <c r="WN65" s="151"/>
      <c r="WO65" s="151"/>
      <c r="WP65" s="151"/>
      <c r="WQ65" s="151"/>
      <c r="WR65" s="151"/>
      <c r="WS65" s="151"/>
      <c r="WT65" s="151"/>
      <c r="WU65" s="151"/>
      <c r="WV65" s="151"/>
      <c r="WW65" s="151"/>
      <c r="WX65" s="151"/>
      <c r="WY65" s="151"/>
      <c r="WZ65" s="151"/>
      <c r="XA65" s="151"/>
      <c r="XB65" s="151"/>
      <c r="XC65" s="151"/>
      <c r="XD65" s="151"/>
      <c r="XE65" s="151"/>
      <c r="XF65" s="151"/>
      <c r="XG65" s="151"/>
      <c r="XH65" s="151"/>
      <c r="XI65" s="151"/>
      <c r="XJ65" s="151"/>
      <c r="XK65" s="151"/>
      <c r="XL65" s="151"/>
      <c r="XM65" s="151"/>
      <c r="XN65" s="151"/>
      <c r="XO65" s="151"/>
      <c r="XP65" s="151"/>
      <c r="XQ65" s="151"/>
      <c r="XR65" s="151"/>
      <c r="XS65" s="151"/>
      <c r="XT65" s="151"/>
      <c r="XU65" s="151"/>
      <c r="XV65" s="151"/>
      <c r="XW65" s="151"/>
      <c r="XX65" s="151"/>
      <c r="XY65" s="151"/>
      <c r="XZ65" s="151"/>
      <c r="YA65" s="151"/>
      <c r="YB65" s="151"/>
      <c r="YC65" s="151"/>
      <c r="YD65" s="151"/>
      <c r="YE65" s="151"/>
      <c r="YF65" s="151"/>
      <c r="YG65" s="151"/>
      <c r="YH65" s="151"/>
      <c r="YI65" s="151"/>
      <c r="YJ65" s="151"/>
      <c r="YK65" s="151"/>
      <c r="YL65" s="151"/>
      <c r="YM65" s="151"/>
      <c r="YN65" s="151"/>
      <c r="YO65" s="151"/>
      <c r="YP65" s="151"/>
      <c r="YQ65" s="151"/>
      <c r="YR65" s="151"/>
      <c r="YS65" s="151"/>
      <c r="YT65" s="151"/>
      <c r="YU65" s="151"/>
      <c r="YV65" s="151"/>
      <c r="YW65" s="151"/>
      <c r="YX65" s="151"/>
      <c r="YY65" s="151"/>
      <c r="YZ65" s="151"/>
      <c r="ZA65" s="151"/>
      <c r="ZB65" s="151"/>
      <c r="ZC65" s="151"/>
      <c r="ZD65" s="151"/>
      <c r="ZE65" s="151"/>
      <c r="ZF65" s="151"/>
      <c r="ZG65" s="151"/>
      <c r="ZH65" s="151"/>
      <c r="ZI65" s="151"/>
      <c r="ZJ65" s="151"/>
      <c r="ZK65" s="151"/>
      <c r="ZL65" s="151"/>
      <c r="ZM65" s="151"/>
      <c r="ZN65" s="151"/>
      <c r="ZO65" s="151"/>
      <c r="ZP65" s="151"/>
      <c r="ZQ65" s="151"/>
      <c r="ZR65" s="151"/>
      <c r="ZS65" s="151"/>
      <c r="ZT65" s="151"/>
      <c r="ZU65" s="151"/>
      <c r="ZV65" s="151"/>
      <c r="ZW65" s="151"/>
      <c r="ZX65" s="151"/>
      <c r="ZY65" s="151"/>
      <c r="ZZ65" s="151"/>
      <c r="AAA65" s="151"/>
      <c r="AAB65" s="151"/>
      <c r="AAC65" s="151"/>
      <c r="AAD65" s="151"/>
      <c r="AAE65" s="151"/>
      <c r="AAF65" s="151"/>
      <c r="AAG65" s="151"/>
      <c r="AAH65" s="151"/>
      <c r="AAI65" s="151"/>
      <c r="AAJ65" s="151"/>
      <c r="AAK65" s="151"/>
      <c r="AAL65" s="151"/>
      <c r="AAM65" s="151"/>
      <c r="AAN65" s="151"/>
      <c r="AAO65" s="151"/>
      <c r="AAP65" s="151"/>
      <c r="AAQ65" s="151"/>
      <c r="AAR65" s="151"/>
      <c r="AAS65" s="151"/>
      <c r="AAT65" s="151"/>
      <c r="AAU65" s="151"/>
      <c r="AAV65" s="151"/>
      <c r="AAW65" s="151"/>
      <c r="AAX65" s="151"/>
      <c r="AAY65" s="151"/>
      <c r="AAZ65" s="151"/>
      <c r="ABA65" s="151"/>
      <c r="ABB65" s="151"/>
      <c r="ABC65" s="151"/>
      <c r="ABD65" s="151"/>
      <c r="ABE65" s="151"/>
      <c r="ABF65" s="151"/>
      <c r="ABG65" s="151"/>
      <c r="ABH65" s="151"/>
      <c r="ABI65" s="151"/>
      <c r="ABJ65" s="151"/>
      <c r="ABK65" s="151"/>
      <c r="ABL65" s="151"/>
      <c r="ABM65" s="151"/>
      <c r="ABN65" s="151"/>
      <c r="ABO65" s="151"/>
      <c r="ABP65" s="151"/>
      <c r="ABQ65" s="151"/>
      <c r="ABR65" s="151"/>
      <c r="ABS65" s="151"/>
      <c r="ABT65" s="151"/>
      <c r="ABU65" s="151"/>
      <c r="ABV65" s="151"/>
      <c r="ABW65" s="151"/>
      <c r="ABX65" s="151"/>
      <c r="ABY65" s="151"/>
      <c r="ABZ65" s="151"/>
      <c r="ACA65" s="151"/>
      <c r="ACB65" s="151"/>
      <c r="ACC65" s="151"/>
      <c r="ACD65" s="151"/>
      <c r="ACE65" s="151"/>
      <c r="ACF65" s="151"/>
      <c r="ACG65" s="151"/>
      <c r="ACH65" s="151"/>
      <c r="ACI65" s="151"/>
      <c r="ACJ65" s="151"/>
      <c r="ACK65" s="151"/>
      <c r="ACL65" s="151"/>
      <c r="ACM65" s="151"/>
      <c r="ACN65" s="151"/>
      <c r="ACO65" s="151"/>
      <c r="ACP65" s="151"/>
      <c r="ACQ65" s="151"/>
      <c r="ACR65" s="151"/>
      <c r="ACS65" s="151"/>
      <c r="ACT65" s="151"/>
      <c r="ACU65" s="151"/>
      <c r="ACV65" s="151"/>
      <c r="ACW65" s="151"/>
      <c r="ACX65" s="151"/>
      <c r="ACY65" s="151"/>
      <c r="ACZ65" s="151"/>
      <c r="ADA65" s="151"/>
      <c r="ADB65" s="151"/>
      <c r="ADC65" s="151"/>
      <c r="ADD65" s="151"/>
      <c r="ADE65" s="151"/>
      <c r="ADF65" s="151"/>
      <c r="ADG65" s="151"/>
      <c r="ADH65" s="151"/>
      <c r="ADI65" s="151"/>
      <c r="ADJ65" s="151"/>
      <c r="ADK65" s="151"/>
      <c r="ADL65" s="151"/>
      <c r="ADM65" s="151"/>
      <c r="ADN65" s="151"/>
      <c r="ADO65" s="151"/>
      <c r="ADP65" s="151"/>
      <c r="ADQ65" s="151"/>
      <c r="ADR65" s="151"/>
      <c r="ADS65" s="151"/>
      <c r="ADT65" s="151"/>
      <c r="ADU65" s="151"/>
      <c r="ADV65" s="151"/>
      <c r="ADW65" s="151"/>
      <c r="ADX65" s="151"/>
      <c r="ADY65" s="151"/>
      <c r="ADZ65" s="151"/>
      <c r="AEA65" s="151"/>
      <c r="AEB65" s="151"/>
      <c r="AEC65" s="151"/>
      <c r="AED65" s="151"/>
      <c r="AEE65" s="151"/>
      <c r="AEF65" s="151"/>
      <c r="AEG65" s="151"/>
      <c r="AEH65" s="151"/>
      <c r="AEI65" s="151"/>
      <c r="AEJ65" s="151"/>
      <c r="AEK65" s="151"/>
      <c r="AEL65" s="151"/>
      <c r="AEM65" s="151"/>
      <c r="AEN65" s="151"/>
      <c r="AEO65" s="151"/>
      <c r="AEP65" s="151"/>
      <c r="AEQ65" s="151"/>
      <c r="AER65" s="151"/>
      <c r="AES65" s="151"/>
      <c r="AET65" s="151"/>
      <c r="AEU65" s="151"/>
      <c r="AEV65" s="151"/>
      <c r="AEW65" s="151"/>
      <c r="AEX65" s="151"/>
      <c r="AEY65" s="151"/>
      <c r="AEZ65" s="151"/>
      <c r="AFA65" s="151"/>
      <c r="AFB65" s="151"/>
      <c r="AFC65" s="151"/>
      <c r="AFD65" s="151"/>
      <c r="AFE65" s="151"/>
      <c r="AFF65" s="151"/>
      <c r="AFG65" s="151"/>
      <c r="AFH65" s="151"/>
      <c r="AFI65" s="151"/>
      <c r="AFJ65" s="151"/>
      <c r="AFK65" s="151"/>
      <c r="AFL65" s="151"/>
      <c r="AFM65" s="151"/>
      <c r="AFN65" s="151"/>
      <c r="AFO65" s="151"/>
      <c r="AFP65" s="151"/>
      <c r="AFQ65" s="151"/>
      <c r="AFR65" s="151"/>
      <c r="AFS65" s="151"/>
      <c r="AFT65" s="151"/>
      <c r="AFU65" s="151"/>
      <c r="AFV65" s="151"/>
      <c r="AFW65" s="151"/>
      <c r="AFX65" s="151"/>
      <c r="AFY65" s="151"/>
      <c r="AFZ65" s="151"/>
      <c r="AGA65" s="151"/>
      <c r="AGB65" s="151"/>
      <c r="AGC65" s="151"/>
      <c r="AGD65" s="151"/>
      <c r="AGE65" s="151"/>
      <c r="AGF65" s="151"/>
      <c r="AGG65" s="151"/>
      <c r="AGH65" s="151"/>
      <c r="AGI65" s="151"/>
      <c r="AGJ65" s="151"/>
      <c r="AGK65" s="151"/>
      <c r="AGL65" s="151"/>
      <c r="AGM65" s="151"/>
      <c r="AGN65" s="151"/>
      <c r="AGO65" s="151"/>
      <c r="AGP65" s="151"/>
      <c r="AGQ65" s="151"/>
      <c r="AGR65" s="151"/>
      <c r="AGS65" s="151"/>
      <c r="AGT65" s="151"/>
      <c r="AGU65" s="151"/>
      <c r="AGV65" s="151"/>
      <c r="AGW65" s="151"/>
      <c r="AGX65" s="151"/>
      <c r="AGY65" s="151"/>
      <c r="AGZ65" s="151"/>
      <c r="AHA65" s="151"/>
      <c r="AHB65" s="151"/>
      <c r="AHC65" s="151"/>
      <c r="AHD65" s="151"/>
      <c r="AHE65" s="151"/>
      <c r="AHF65" s="151"/>
      <c r="AHG65" s="151"/>
      <c r="AHH65" s="151"/>
      <c r="AHI65" s="151"/>
      <c r="AHJ65" s="151"/>
      <c r="AHK65" s="151"/>
      <c r="AHL65" s="151"/>
      <c r="AHM65" s="151"/>
      <c r="AHN65" s="151"/>
      <c r="AHO65" s="151"/>
      <c r="AHP65" s="151"/>
      <c r="AHQ65" s="151"/>
      <c r="AHR65" s="151"/>
      <c r="AHS65" s="151"/>
      <c r="AHT65" s="151"/>
      <c r="AHU65" s="151"/>
      <c r="AHV65" s="151"/>
      <c r="AHW65" s="151"/>
      <c r="AHX65" s="151"/>
      <c r="AHY65" s="151"/>
      <c r="AHZ65" s="151"/>
      <c r="AIA65" s="151"/>
      <c r="AIB65" s="151"/>
      <c r="AIC65" s="151"/>
      <c r="AID65" s="151"/>
      <c r="AIE65" s="151"/>
      <c r="AIF65" s="151"/>
      <c r="AIG65" s="151"/>
      <c r="AIH65" s="151"/>
      <c r="AII65" s="151"/>
      <c r="AIJ65" s="151"/>
      <c r="AIK65" s="151"/>
      <c r="AIL65" s="151"/>
      <c r="AIM65" s="151"/>
      <c r="AIN65" s="151"/>
      <c r="AIO65" s="151"/>
      <c r="AIP65" s="151"/>
      <c r="AIQ65" s="151"/>
      <c r="AIR65" s="151"/>
      <c r="AIS65" s="151"/>
      <c r="AIT65" s="151"/>
      <c r="AIU65" s="151"/>
      <c r="AIV65" s="151"/>
      <c r="AIW65" s="151"/>
      <c r="AIX65" s="151"/>
      <c r="AIY65" s="151"/>
      <c r="AIZ65" s="151"/>
      <c r="AJA65" s="151"/>
      <c r="AJB65" s="151"/>
      <c r="AJC65" s="151"/>
      <c r="AJD65" s="151"/>
      <c r="AJE65" s="151"/>
      <c r="AJF65" s="151"/>
      <c r="AJG65" s="151"/>
      <c r="AJH65" s="151"/>
      <c r="AJI65" s="151"/>
      <c r="AJJ65" s="151"/>
      <c r="AJK65" s="151"/>
      <c r="AJL65" s="151"/>
      <c r="AJM65" s="151"/>
      <c r="AJN65" s="151"/>
      <c r="AJO65" s="151"/>
      <c r="AJP65" s="151"/>
      <c r="AJQ65" s="151"/>
      <c r="AJR65" s="151"/>
      <c r="AJS65" s="151"/>
      <c r="AJT65" s="151"/>
      <c r="AJU65" s="151"/>
      <c r="AJV65" s="151"/>
      <c r="AJW65" s="151"/>
      <c r="AJX65" s="151"/>
      <c r="AJY65" s="151"/>
      <c r="AJZ65" s="151"/>
      <c r="AKA65" s="151"/>
      <c r="AKB65" s="151"/>
      <c r="AKC65" s="151"/>
      <c r="AKD65" s="151"/>
      <c r="AKE65" s="151"/>
      <c r="AKF65" s="151"/>
      <c r="AKG65" s="151"/>
      <c r="AKH65" s="151"/>
      <c r="AKI65" s="151"/>
      <c r="AKJ65" s="151"/>
      <c r="AKK65" s="151"/>
      <c r="AKL65" s="151"/>
      <c r="AKM65" s="151"/>
      <c r="AKN65" s="151"/>
      <c r="AKO65" s="151"/>
      <c r="AKP65" s="151"/>
      <c r="AKQ65" s="151"/>
      <c r="AKR65" s="151"/>
      <c r="AKS65" s="151"/>
      <c r="AKT65" s="151"/>
      <c r="AKU65" s="151"/>
      <c r="AKV65" s="151"/>
      <c r="AKW65" s="151"/>
      <c r="AKX65" s="151"/>
      <c r="AKY65" s="151"/>
      <c r="AKZ65" s="151"/>
      <c r="ALA65" s="151"/>
      <c r="ALB65" s="151"/>
      <c r="ALC65" s="151"/>
      <c r="ALD65" s="151"/>
      <c r="ALE65" s="151"/>
      <c r="ALF65" s="151"/>
      <c r="ALG65" s="151"/>
      <c r="ALH65" s="151"/>
      <c r="ALI65" s="151"/>
      <c r="ALJ65" s="151"/>
      <c r="ALK65" s="151"/>
      <c r="ALL65" s="151"/>
      <c r="ALM65" s="151"/>
      <c r="ALN65" s="151"/>
      <c r="ALO65" s="151"/>
      <c r="ALP65" s="151"/>
      <c r="ALQ65" s="151"/>
      <c r="ALR65" s="151"/>
      <c r="ALS65" s="151"/>
      <c r="ALT65" s="151"/>
      <c r="ALU65" s="151"/>
      <c r="ALV65" s="151"/>
      <c r="ALW65" s="151"/>
      <c r="ALX65" s="151"/>
      <c r="ALY65" s="151"/>
      <c r="ALZ65" s="151"/>
      <c r="AMA65" s="151"/>
      <c r="AMB65" s="151"/>
      <c r="AMC65" s="151"/>
      <c r="AMD65" s="151"/>
      <c r="AME65" s="151"/>
      <c r="AMF65" s="151"/>
      <c r="AMG65" s="151"/>
      <c r="AMH65" s="151"/>
    </row>
    <row r="66" spans="1:1022" x14ac:dyDescent="0.3">
      <c r="J66" s="193"/>
      <c r="AF66" s="151"/>
      <c r="AG66" s="151"/>
      <c r="AH66" s="151"/>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c r="BI66" s="151"/>
      <c r="BJ66" s="151"/>
      <c r="BK66" s="151"/>
      <c r="BL66" s="151"/>
      <c r="BM66" s="151"/>
      <c r="BN66" s="151"/>
      <c r="BO66" s="151"/>
      <c r="BP66" s="151"/>
      <c r="BQ66" s="151"/>
      <c r="BR66" s="151"/>
      <c r="BS66" s="151"/>
      <c r="BT66" s="151"/>
      <c r="BU66" s="151"/>
      <c r="BV66" s="151"/>
      <c r="BW66" s="151"/>
      <c r="BX66" s="151"/>
      <c r="BY66" s="151"/>
      <c r="BZ66" s="151"/>
      <c r="CA66" s="151"/>
      <c r="CB66" s="151"/>
      <c r="CC66" s="151"/>
      <c r="CD66" s="151"/>
      <c r="CE66" s="151"/>
      <c r="CF66" s="151"/>
      <c r="CG66" s="151"/>
      <c r="CH66" s="151"/>
      <c r="CI66" s="151"/>
      <c r="CJ66" s="151"/>
      <c r="CK66" s="151"/>
      <c r="CL66" s="151"/>
      <c r="CM66" s="151"/>
      <c r="CN66" s="151"/>
      <c r="CO66" s="151"/>
      <c r="CP66" s="151"/>
      <c r="CQ66" s="151"/>
      <c r="CR66" s="151"/>
      <c r="CS66" s="151"/>
      <c r="CT66" s="151"/>
      <c r="CU66" s="151"/>
      <c r="CV66" s="151"/>
      <c r="CW66" s="151"/>
      <c r="CX66" s="151"/>
      <c r="CY66" s="151"/>
      <c r="CZ66" s="151"/>
      <c r="DA66" s="151"/>
      <c r="DB66" s="151"/>
      <c r="DC66" s="151"/>
      <c r="DD66" s="151"/>
      <c r="DE66" s="151"/>
      <c r="DF66" s="151"/>
      <c r="DG66" s="151"/>
      <c r="DH66" s="151"/>
      <c r="DI66" s="151"/>
      <c r="DJ66" s="151"/>
      <c r="DK66" s="151"/>
      <c r="DL66" s="151"/>
      <c r="DM66" s="151"/>
      <c r="DN66" s="151"/>
      <c r="DO66" s="151"/>
      <c r="DP66" s="151"/>
      <c r="DQ66" s="151"/>
      <c r="DR66" s="151"/>
      <c r="DS66" s="151"/>
      <c r="DT66" s="151"/>
      <c r="DU66" s="151"/>
      <c r="DV66" s="151"/>
      <c r="DW66" s="151"/>
      <c r="DX66" s="151"/>
      <c r="DY66" s="151"/>
      <c r="DZ66" s="151"/>
      <c r="EA66" s="151"/>
      <c r="EB66" s="151"/>
      <c r="EC66" s="151"/>
      <c r="ED66" s="151"/>
      <c r="EE66" s="151"/>
      <c r="EF66" s="151"/>
      <c r="EG66" s="151"/>
      <c r="EH66" s="151"/>
      <c r="EI66" s="151"/>
      <c r="EJ66" s="151"/>
      <c r="EK66" s="151"/>
      <c r="EL66" s="151"/>
      <c r="EM66" s="151"/>
      <c r="EN66" s="151"/>
      <c r="EO66" s="151"/>
      <c r="EP66" s="151"/>
      <c r="EQ66" s="151"/>
      <c r="ER66" s="151"/>
      <c r="ES66" s="151"/>
      <c r="ET66" s="151"/>
      <c r="EU66" s="151"/>
      <c r="EV66" s="151"/>
      <c r="EW66" s="151"/>
      <c r="EX66" s="151"/>
      <c r="EY66" s="151"/>
      <c r="EZ66" s="151"/>
      <c r="FA66" s="151"/>
      <c r="FB66" s="151"/>
      <c r="FC66" s="151"/>
      <c r="FD66" s="151"/>
      <c r="FE66" s="151"/>
      <c r="FF66" s="151"/>
      <c r="FG66" s="151"/>
      <c r="FH66" s="151"/>
      <c r="FI66" s="151"/>
      <c r="FJ66" s="151"/>
      <c r="FK66" s="151"/>
      <c r="FL66" s="151"/>
      <c r="FM66" s="151"/>
      <c r="FN66" s="151"/>
      <c r="FO66" s="151"/>
      <c r="FP66" s="151"/>
      <c r="FQ66" s="151"/>
      <c r="FR66" s="151"/>
      <c r="FS66" s="151"/>
      <c r="FT66" s="151"/>
      <c r="FU66" s="151"/>
      <c r="FV66" s="151"/>
      <c r="FW66" s="151"/>
      <c r="FX66" s="151"/>
      <c r="FY66" s="151"/>
      <c r="FZ66" s="151"/>
      <c r="GA66" s="151"/>
      <c r="GB66" s="151"/>
      <c r="GC66" s="151"/>
      <c r="GD66" s="151"/>
      <c r="GE66" s="151"/>
      <c r="GF66" s="151"/>
      <c r="GG66" s="151"/>
      <c r="GH66" s="151"/>
      <c r="GI66" s="151"/>
      <c r="GJ66" s="151"/>
      <c r="GK66" s="151"/>
      <c r="GL66" s="151"/>
      <c r="GM66" s="151"/>
      <c r="GN66" s="151"/>
      <c r="GO66" s="151"/>
      <c r="GP66" s="151"/>
      <c r="GQ66" s="151"/>
      <c r="GR66" s="151"/>
      <c r="GS66" s="151"/>
      <c r="GT66" s="151"/>
      <c r="GU66" s="151"/>
      <c r="GV66" s="151"/>
      <c r="GW66" s="151"/>
      <c r="GX66" s="151"/>
      <c r="GY66" s="151"/>
      <c r="GZ66" s="151"/>
      <c r="HA66" s="151"/>
      <c r="HB66" s="151"/>
      <c r="HC66" s="151"/>
      <c r="HD66" s="151"/>
      <c r="HE66" s="151"/>
      <c r="HF66" s="151"/>
      <c r="HG66" s="151"/>
      <c r="HH66" s="151"/>
      <c r="HI66" s="151"/>
      <c r="HJ66" s="151"/>
      <c r="HK66" s="151"/>
      <c r="HL66" s="151"/>
      <c r="HM66" s="151"/>
      <c r="HN66" s="151"/>
      <c r="HO66" s="151"/>
      <c r="HP66" s="151"/>
      <c r="HQ66" s="151"/>
      <c r="HR66" s="151"/>
      <c r="HS66" s="151"/>
      <c r="HT66" s="151"/>
      <c r="HU66" s="151"/>
      <c r="HV66" s="151"/>
      <c r="HW66" s="151"/>
      <c r="HX66" s="151"/>
      <c r="HY66" s="151"/>
      <c r="HZ66" s="151"/>
      <c r="IA66" s="151"/>
      <c r="IB66" s="151"/>
      <c r="IC66" s="151"/>
      <c r="ID66" s="151"/>
      <c r="IE66" s="151"/>
      <c r="IF66" s="151"/>
      <c r="IG66" s="151"/>
      <c r="IH66" s="151"/>
      <c r="II66" s="151"/>
      <c r="IJ66" s="151"/>
      <c r="IK66" s="151"/>
      <c r="IL66" s="151"/>
      <c r="IM66" s="151"/>
      <c r="IN66" s="151"/>
      <c r="IO66" s="151"/>
      <c r="IP66" s="151"/>
      <c r="IQ66" s="151"/>
      <c r="IR66" s="151"/>
      <c r="IS66" s="151"/>
      <c r="IT66" s="151"/>
      <c r="IU66" s="151"/>
      <c r="IV66" s="151"/>
      <c r="IW66" s="151"/>
      <c r="IX66" s="151"/>
      <c r="IY66" s="151"/>
      <c r="IZ66" s="151"/>
      <c r="JA66" s="151"/>
      <c r="JB66" s="151"/>
      <c r="JC66" s="151"/>
      <c r="JD66" s="151"/>
      <c r="JE66" s="151"/>
      <c r="JF66" s="151"/>
      <c r="JG66" s="151"/>
      <c r="JH66" s="151"/>
      <c r="JI66" s="151"/>
      <c r="JJ66" s="151"/>
      <c r="JK66" s="151"/>
      <c r="JL66" s="151"/>
      <c r="JM66" s="151"/>
      <c r="JN66" s="151"/>
      <c r="JO66" s="151"/>
      <c r="JP66" s="151"/>
      <c r="JQ66" s="151"/>
      <c r="JR66" s="151"/>
      <c r="JS66" s="151"/>
      <c r="JT66" s="151"/>
      <c r="JU66" s="151"/>
      <c r="JV66" s="151"/>
      <c r="JW66" s="151"/>
      <c r="JX66" s="151"/>
      <c r="JY66" s="151"/>
      <c r="JZ66" s="151"/>
      <c r="KA66" s="151"/>
      <c r="KB66" s="151"/>
      <c r="KC66" s="151"/>
      <c r="KD66" s="151"/>
      <c r="KE66" s="151"/>
      <c r="KF66" s="151"/>
      <c r="KG66" s="151"/>
      <c r="KH66" s="151"/>
      <c r="KI66" s="151"/>
      <c r="KJ66" s="151"/>
      <c r="KK66" s="151"/>
      <c r="KL66" s="151"/>
      <c r="KM66" s="151"/>
      <c r="KN66" s="151"/>
      <c r="KO66" s="151"/>
      <c r="KP66" s="151"/>
      <c r="KQ66" s="151"/>
      <c r="KR66" s="151"/>
      <c r="KS66" s="151"/>
      <c r="KT66" s="151"/>
      <c r="KU66" s="151"/>
      <c r="KV66" s="151"/>
      <c r="KW66" s="151"/>
      <c r="KX66" s="151"/>
      <c r="KY66" s="151"/>
      <c r="KZ66" s="151"/>
      <c r="LA66" s="151"/>
      <c r="LB66" s="151"/>
      <c r="LC66" s="151"/>
      <c r="LD66" s="151"/>
      <c r="LE66" s="151"/>
      <c r="LF66" s="151"/>
      <c r="LG66" s="151"/>
      <c r="LH66" s="151"/>
      <c r="LI66" s="151"/>
      <c r="LJ66" s="151"/>
      <c r="LK66" s="151"/>
      <c r="LL66" s="151"/>
      <c r="LM66" s="151"/>
      <c r="LN66" s="151"/>
      <c r="LO66" s="151"/>
      <c r="LP66" s="151"/>
      <c r="LQ66" s="151"/>
      <c r="LR66" s="151"/>
      <c r="LS66" s="151"/>
      <c r="LT66" s="151"/>
      <c r="LU66" s="151"/>
      <c r="LV66" s="151"/>
      <c r="LW66" s="151"/>
      <c r="LX66" s="151"/>
      <c r="LY66" s="151"/>
      <c r="LZ66" s="151"/>
      <c r="MA66" s="151"/>
      <c r="MB66" s="151"/>
      <c r="MC66" s="151"/>
      <c r="MD66" s="151"/>
      <c r="ME66" s="151"/>
      <c r="MF66" s="151"/>
      <c r="MG66" s="151"/>
      <c r="MH66" s="151"/>
      <c r="MI66" s="151"/>
      <c r="MJ66" s="151"/>
      <c r="MK66" s="151"/>
      <c r="ML66" s="151"/>
      <c r="MM66" s="151"/>
      <c r="MN66" s="151"/>
      <c r="MO66" s="151"/>
      <c r="MP66" s="151"/>
      <c r="MQ66" s="151"/>
      <c r="MR66" s="151"/>
      <c r="MS66" s="151"/>
      <c r="MT66" s="151"/>
      <c r="MU66" s="151"/>
      <c r="MV66" s="151"/>
      <c r="MW66" s="151"/>
      <c r="MX66" s="151"/>
      <c r="MY66" s="151"/>
      <c r="MZ66" s="151"/>
      <c r="NA66" s="151"/>
      <c r="NB66" s="151"/>
      <c r="NC66" s="151"/>
      <c r="ND66" s="151"/>
      <c r="NE66" s="151"/>
      <c r="NF66" s="151"/>
      <c r="NG66" s="151"/>
      <c r="NH66" s="151"/>
      <c r="NI66" s="151"/>
      <c r="NJ66" s="151"/>
      <c r="NK66" s="151"/>
      <c r="NL66" s="151"/>
      <c r="NM66" s="151"/>
      <c r="NN66" s="151"/>
      <c r="NO66" s="151"/>
      <c r="NP66" s="151"/>
      <c r="NQ66" s="151"/>
      <c r="NR66" s="151"/>
      <c r="NS66" s="151"/>
      <c r="NT66" s="151"/>
      <c r="NU66" s="151"/>
      <c r="NV66" s="151"/>
      <c r="NW66" s="151"/>
      <c r="NX66" s="151"/>
      <c r="NY66" s="151"/>
      <c r="NZ66" s="151"/>
      <c r="OA66" s="151"/>
      <c r="OB66" s="151"/>
      <c r="OC66" s="151"/>
      <c r="OD66" s="151"/>
      <c r="OE66" s="151"/>
      <c r="OF66" s="151"/>
      <c r="OG66" s="151"/>
      <c r="OH66" s="151"/>
      <c r="OI66" s="151"/>
      <c r="OJ66" s="151"/>
      <c r="OK66" s="151"/>
      <c r="OL66" s="151"/>
      <c r="OM66" s="151"/>
      <c r="ON66" s="151"/>
      <c r="OO66" s="151"/>
      <c r="OP66" s="151"/>
      <c r="OQ66" s="151"/>
      <c r="OR66" s="151"/>
      <c r="OS66" s="151"/>
      <c r="OT66" s="151"/>
      <c r="OU66" s="151"/>
      <c r="OV66" s="151"/>
      <c r="OW66" s="151"/>
      <c r="OX66" s="151"/>
      <c r="OY66" s="151"/>
      <c r="OZ66" s="151"/>
      <c r="PA66" s="151"/>
      <c r="PB66" s="151"/>
      <c r="PC66" s="151"/>
      <c r="PD66" s="151"/>
      <c r="PE66" s="151"/>
      <c r="PF66" s="151"/>
      <c r="PG66" s="151"/>
      <c r="PH66" s="151"/>
      <c r="PI66" s="151"/>
      <c r="PJ66" s="151"/>
      <c r="PK66" s="151"/>
      <c r="PL66" s="151"/>
      <c r="PM66" s="151"/>
      <c r="PN66" s="151"/>
      <c r="PO66" s="151"/>
      <c r="PP66" s="151"/>
      <c r="PQ66" s="151"/>
      <c r="PR66" s="151"/>
      <c r="PS66" s="151"/>
      <c r="PT66" s="151"/>
      <c r="PU66" s="151"/>
      <c r="PV66" s="151"/>
      <c r="PW66" s="151"/>
      <c r="PX66" s="151"/>
      <c r="PY66" s="151"/>
      <c r="PZ66" s="151"/>
      <c r="QA66" s="151"/>
      <c r="QB66" s="151"/>
      <c r="QC66" s="151"/>
      <c r="QD66" s="151"/>
      <c r="QE66" s="151"/>
      <c r="QF66" s="151"/>
      <c r="QG66" s="151"/>
      <c r="QH66" s="151"/>
      <c r="QI66" s="151"/>
      <c r="QJ66" s="151"/>
      <c r="QK66" s="151"/>
      <c r="QL66" s="151"/>
      <c r="QM66" s="151"/>
      <c r="QN66" s="151"/>
      <c r="QO66" s="151"/>
      <c r="QP66" s="151"/>
      <c r="QQ66" s="151"/>
      <c r="QR66" s="151"/>
      <c r="QS66" s="151"/>
      <c r="QT66" s="151"/>
      <c r="QU66" s="151"/>
      <c r="QV66" s="151"/>
      <c r="QW66" s="151"/>
      <c r="QX66" s="151"/>
      <c r="QY66" s="151"/>
      <c r="QZ66" s="151"/>
      <c r="RA66" s="151"/>
      <c r="RB66" s="151"/>
      <c r="RC66" s="151"/>
      <c r="RD66" s="151"/>
      <c r="RE66" s="151"/>
      <c r="RF66" s="151"/>
      <c r="RG66" s="151"/>
      <c r="RH66" s="151"/>
      <c r="RI66" s="151"/>
      <c r="RJ66" s="151"/>
      <c r="RK66" s="151"/>
      <c r="RL66" s="151"/>
      <c r="RM66" s="151"/>
      <c r="RN66" s="151"/>
      <c r="RO66" s="151"/>
      <c r="RP66" s="151"/>
      <c r="RQ66" s="151"/>
      <c r="RR66" s="151"/>
      <c r="RS66" s="151"/>
      <c r="RT66" s="151"/>
      <c r="RU66" s="151"/>
      <c r="RV66" s="151"/>
      <c r="RW66" s="151"/>
      <c r="RX66" s="151"/>
      <c r="RY66" s="151"/>
      <c r="RZ66" s="151"/>
      <c r="SA66" s="151"/>
      <c r="SB66" s="151"/>
      <c r="SC66" s="151"/>
      <c r="SD66" s="151"/>
      <c r="SE66" s="151"/>
      <c r="SF66" s="151"/>
      <c r="SG66" s="151"/>
      <c r="SH66" s="151"/>
      <c r="SI66" s="151"/>
      <c r="SJ66" s="151"/>
      <c r="SK66" s="151"/>
      <c r="SL66" s="151"/>
      <c r="SM66" s="151"/>
      <c r="SN66" s="151"/>
      <c r="SO66" s="151"/>
      <c r="SP66" s="151"/>
      <c r="SQ66" s="151"/>
      <c r="SR66" s="151"/>
      <c r="SS66" s="151"/>
      <c r="ST66" s="151"/>
      <c r="SU66" s="151"/>
      <c r="SV66" s="151"/>
      <c r="SW66" s="151"/>
      <c r="SX66" s="151"/>
      <c r="SY66" s="151"/>
      <c r="SZ66" s="151"/>
      <c r="TA66" s="151"/>
      <c r="TB66" s="151"/>
      <c r="TC66" s="151"/>
      <c r="TD66" s="151"/>
      <c r="TE66" s="151"/>
      <c r="TF66" s="151"/>
      <c r="TG66" s="151"/>
      <c r="TH66" s="151"/>
      <c r="TI66" s="151"/>
      <c r="TJ66" s="151"/>
      <c r="TK66" s="151"/>
      <c r="TL66" s="151"/>
      <c r="TM66" s="151"/>
      <c r="TN66" s="151"/>
      <c r="TO66" s="151"/>
      <c r="TP66" s="151"/>
      <c r="TQ66" s="151"/>
      <c r="TR66" s="151"/>
      <c r="TS66" s="151"/>
      <c r="TT66" s="151"/>
      <c r="TU66" s="151"/>
      <c r="TV66" s="151"/>
      <c r="TW66" s="151"/>
      <c r="TX66" s="151"/>
      <c r="TY66" s="151"/>
      <c r="TZ66" s="151"/>
      <c r="UA66" s="151"/>
      <c r="UB66" s="151"/>
      <c r="UC66" s="151"/>
      <c r="UD66" s="151"/>
      <c r="UE66" s="151"/>
      <c r="UF66" s="151"/>
      <c r="UG66" s="151"/>
      <c r="UH66" s="151"/>
      <c r="UI66" s="151"/>
      <c r="UJ66" s="151"/>
      <c r="UK66" s="151"/>
      <c r="UL66" s="151"/>
      <c r="UM66" s="151"/>
      <c r="UN66" s="151"/>
      <c r="UO66" s="151"/>
      <c r="UP66" s="151"/>
      <c r="UQ66" s="151"/>
      <c r="UR66" s="151"/>
      <c r="US66" s="151"/>
      <c r="UT66" s="151"/>
      <c r="UU66" s="151"/>
      <c r="UV66" s="151"/>
      <c r="UW66" s="151"/>
      <c r="UX66" s="151"/>
      <c r="UY66" s="151"/>
      <c r="UZ66" s="151"/>
      <c r="VA66" s="151"/>
      <c r="VB66" s="151"/>
      <c r="VC66" s="151"/>
      <c r="VD66" s="151"/>
      <c r="VE66" s="151"/>
      <c r="VF66" s="151"/>
      <c r="VG66" s="151"/>
      <c r="VH66" s="151"/>
      <c r="VI66" s="151"/>
      <c r="VJ66" s="151"/>
      <c r="VK66" s="151"/>
      <c r="VL66" s="151"/>
      <c r="VM66" s="151"/>
      <c r="VN66" s="151"/>
      <c r="VO66" s="151"/>
      <c r="VP66" s="151"/>
      <c r="VQ66" s="151"/>
      <c r="VR66" s="151"/>
      <c r="VS66" s="151"/>
      <c r="VT66" s="151"/>
      <c r="VU66" s="151"/>
      <c r="VV66" s="151"/>
      <c r="VW66" s="151"/>
      <c r="VX66" s="151"/>
      <c r="VY66" s="151"/>
      <c r="VZ66" s="151"/>
      <c r="WA66" s="151"/>
      <c r="WB66" s="151"/>
      <c r="WC66" s="151"/>
      <c r="WD66" s="151"/>
      <c r="WE66" s="151"/>
      <c r="WF66" s="151"/>
      <c r="WG66" s="151"/>
      <c r="WH66" s="151"/>
      <c r="WI66" s="151"/>
      <c r="WJ66" s="151"/>
      <c r="WK66" s="151"/>
      <c r="WL66" s="151"/>
      <c r="WM66" s="151"/>
      <c r="WN66" s="151"/>
      <c r="WO66" s="151"/>
      <c r="WP66" s="151"/>
      <c r="WQ66" s="151"/>
      <c r="WR66" s="151"/>
      <c r="WS66" s="151"/>
      <c r="WT66" s="151"/>
      <c r="WU66" s="151"/>
      <c r="WV66" s="151"/>
      <c r="WW66" s="151"/>
      <c r="WX66" s="151"/>
      <c r="WY66" s="151"/>
      <c r="WZ66" s="151"/>
      <c r="XA66" s="151"/>
      <c r="XB66" s="151"/>
      <c r="XC66" s="151"/>
      <c r="XD66" s="151"/>
      <c r="XE66" s="151"/>
      <c r="XF66" s="151"/>
      <c r="XG66" s="151"/>
      <c r="XH66" s="151"/>
      <c r="XI66" s="151"/>
      <c r="XJ66" s="151"/>
      <c r="XK66" s="151"/>
      <c r="XL66" s="151"/>
      <c r="XM66" s="151"/>
      <c r="XN66" s="151"/>
      <c r="XO66" s="151"/>
      <c r="XP66" s="151"/>
      <c r="XQ66" s="151"/>
      <c r="XR66" s="151"/>
      <c r="XS66" s="151"/>
      <c r="XT66" s="151"/>
      <c r="XU66" s="151"/>
      <c r="XV66" s="151"/>
      <c r="XW66" s="151"/>
      <c r="XX66" s="151"/>
      <c r="XY66" s="151"/>
      <c r="XZ66" s="151"/>
      <c r="YA66" s="151"/>
      <c r="YB66" s="151"/>
      <c r="YC66" s="151"/>
      <c r="YD66" s="151"/>
      <c r="YE66" s="151"/>
      <c r="YF66" s="151"/>
      <c r="YG66" s="151"/>
      <c r="YH66" s="151"/>
      <c r="YI66" s="151"/>
      <c r="YJ66" s="151"/>
      <c r="YK66" s="151"/>
      <c r="YL66" s="151"/>
      <c r="YM66" s="151"/>
      <c r="YN66" s="151"/>
      <c r="YO66" s="151"/>
      <c r="YP66" s="151"/>
      <c r="YQ66" s="151"/>
      <c r="YR66" s="151"/>
      <c r="YS66" s="151"/>
      <c r="YT66" s="151"/>
      <c r="YU66" s="151"/>
      <c r="YV66" s="151"/>
      <c r="YW66" s="151"/>
      <c r="YX66" s="151"/>
      <c r="YY66" s="151"/>
      <c r="YZ66" s="151"/>
      <c r="ZA66" s="151"/>
      <c r="ZB66" s="151"/>
      <c r="ZC66" s="151"/>
      <c r="ZD66" s="151"/>
      <c r="ZE66" s="151"/>
      <c r="ZF66" s="151"/>
      <c r="ZG66" s="151"/>
      <c r="ZH66" s="151"/>
      <c r="ZI66" s="151"/>
      <c r="ZJ66" s="151"/>
      <c r="ZK66" s="151"/>
      <c r="ZL66" s="151"/>
      <c r="ZM66" s="151"/>
      <c r="ZN66" s="151"/>
      <c r="ZO66" s="151"/>
      <c r="ZP66" s="151"/>
      <c r="ZQ66" s="151"/>
      <c r="ZR66" s="151"/>
      <c r="ZS66" s="151"/>
      <c r="ZT66" s="151"/>
      <c r="ZU66" s="151"/>
      <c r="ZV66" s="151"/>
      <c r="ZW66" s="151"/>
      <c r="ZX66" s="151"/>
      <c r="ZY66" s="151"/>
      <c r="ZZ66" s="151"/>
      <c r="AAA66" s="151"/>
      <c r="AAB66" s="151"/>
      <c r="AAC66" s="151"/>
      <c r="AAD66" s="151"/>
      <c r="AAE66" s="151"/>
      <c r="AAF66" s="151"/>
      <c r="AAG66" s="151"/>
      <c r="AAH66" s="151"/>
      <c r="AAI66" s="151"/>
      <c r="AAJ66" s="151"/>
      <c r="AAK66" s="151"/>
      <c r="AAL66" s="151"/>
      <c r="AAM66" s="151"/>
      <c r="AAN66" s="151"/>
      <c r="AAO66" s="151"/>
      <c r="AAP66" s="151"/>
      <c r="AAQ66" s="151"/>
      <c r="AAR66" s="151"/>
      <c r="AAS66" s="151"/>
      <c r="AAT66" s="151"/>
      <c r="AAU66" s="151"/>
      <c r="AAV66" s="151"/>
      <c r="AAW66" s="151"/>
      <c r="AAX66" s="151"/>
      <c r="AAY66" s="151"/>
      <c r="AAZ66" s="151"/>
      <c r="ABA66" s="151"/>
      <c r="ABB66" s="151"/>
      <c r="ABC66" s="151"/>
      <c r="ABD66" s="151"/>
      <c r="ABE66" s="151"/>
      <c r="ABF66" s="151"/>
      <c r="ABG66" s="151"/>
      <c r="ABH66" s="151"/>
      <c r="ABI66" s="151"/>
      <c r="ABJ66" s="151"/>
      <c r="ABK66" s="151"/>
      <c r="ABL66" s="151"/>
      <c r="ABM66" s="151"/>
      <c r="ABN66" s="151"/>
      <c r="ABO66" s="151"/>
      <c r="ABP66" s="151"/>
      <c r="ABQ66" s="151"/>
      <c r="ABR66" s="151"/>
      <c r="ABS66" s="151"/>
      <c r="ABT66" s="151"/>
      <c r="ABU66" s="151"/>
      <c r="ABV66" s="151"/>
      <c r="ABW66" s="151"/>
      <c r="ABX66" s="151"/>
      <c r="ABY66" s="151"/>
      <c r="ABZ66" s="151"/>
      <c r="ACA66" s="151"/>
      <c r="ACB66" s="151"/>
      <c r="ACC66" s="151"/>
      <c r="ACD66" s="151"/>
      <c r="ACE66" s="151"/>
      <c r="ACF66" s="151"/>
      <c r="ACG66" s="151"/>
      <c r="ACH66" s="151"/>
      <c r="ACI66" s="151"/>
      <c r="ACJ66" s="151"/>
      <c r="ACK66" s="151"/>
      <c r="ACL66" s="151"/>
      <c r="ACM66" s="151"/>
      <c r="ACN66" s="151"/>
      <c r="ACO66" s="151"/>
      <c r="ACP66" s="151"/>
      <c r="ACQ66" s="151"/>
      <c r="ACR66" s="151"/>
      <c r="ACS66" s="151"/>
      <c r="ACT66" s="151"/>
      <c r="ACU66" s="151"/>
      <c r="ACV66" s="151"/>
      <c r="ACW66" s="151"/>
      <c r="ACX66" s="151"/>
      <c r="ACY66" s="151"/>
      <c r="ACZ66" s="151"/>
      <c r="ADA66" s="151"/>
      <c r="ADB66" s="151"/>
      <c r="ADC66" s="151"/>
      <c r="ADD66" s="151"/>
      <c r="ADE66" s="151"/>
      <c r="ADF66" s="151"/>
      <c r="ADG66" s="151"/>
      <c r="ADH66" s="151"/>
      <c r="ADI66" s="151"/>
      <c r="ADJ66" s="151"/>
      <c r="ADK66" s="151"/>
      <c r="ADL66" s="151"/>
      <c r="ADM66" s="151"/>
      <c r="ADN66" s="151"/>
      <c r="ADO66" s="151"/>
      <c r="ADP66" s="151"/>
      <c r="ADQ66" s="151"/>
      <c r="ADR66" s="151"/>
      <c r="ADS66" s="151"/>
      <c r="ADT66" s="151"/>
      <c r="ADU66" s="151"/>
      <c r="ADV66" s="151"/>
      <c r="ADW66" s="151"/>
      <c r="ADX66" s="151"/>
      <c r="ADY66" s="151"/>
      <c r="ADZ66" s="151"/>
      <c r="AEA66" s="151"/>
      <c r="AEB66" s="151"/>
      <c r="AEC66" s="151"/>
      <c r="AED66" s="151"/>
      <c r="AEE66" s="151"/>
      <c r="AEF66" s="151"/>
      <c r="AEG66" s="151"/>
      <c r="AEH66" s="151"/>
      <c r="AEI66" s="151"/>
      <c r="AEJ66" s="151"/>
      <c r="AEK66" s="151"/>
      <c r="AEL66" s="151"/>
      <c r="AEM66" s="151"/>
      <c r="AEN66" s="151"/>
      <c r="AEO66" s="151"/>
      <c r="AEP66" s="151"/>
      <c r="AEQ66" s="151"/>
      <c r="AER66" s="151"/>
      <c r="AES66" s="151"/>
      <c r="AET66" s="151"/>
      <c r="AEU66" s="151"/>
      <c r="AEV66" s="151"/>
      <c r="AEW66" s="151"/>
      <c r="AEX66" s="151"/>
      <c r="AEY66" s="151"/>
      <c r="AEZ66" s="151"/>
      <c r="AFA66" s="151"/>
      <c r="AFB66" s="151"/>
      <c r="AFC66" s="151"/>
      <c r="AFD66" s="151"/>
      <c r="AFE66" s="151"/>
      <c r="AFF66" s="151"/>
      <c r="AFG66" s="151"/>
      <c r="AFH66" s="151"/>
      <c r="AFI66" s="151"/>
      <c r="AFJ66" s="151"/>
      <c r="AFK66" s="151"/>
      <c r="AFL66" s="151"/>
      <c r="AFM66" s="151"/>
      <c r="AFN66" s="151"/>
      <c r="AFO66" s="151"/>
      <c r="AFP66" s="151"/>
      <c r="AFQ66" s="151"/>
      <c r="AFR66" s="151"/>
      <c r="AFS66" s="151"/>
      <c r="AFT66" s="151"/>
      <c r="AFU66" s="151"/>
      <c r="AFV66" s="151"/>
      <c r="AFW66" s="151"/>
      <c r="AFX66" s="151"/>
      <c r="AFY66" s="151"/>
      <c r="AFZ66" s="151"/>
      <c r="AGA66" s="151"/>
      <c r="AGB66" s="151"/>
      <c r="AGC66" s="151"/>
      <c r="AGD66" s="151"/>
      <c r="AGE66" s="151"/>
      <c r="AGF66" s="151"/>
      <c r="AGG66" s="151"/>
      <c r="AGH66" s="151"/>
      <c r="AGI66" s="151"/>
      <c r="AGJ66" s="151"/>
      <c r="AGK66" s="151"/>
      <c r="AGL66" s="151"/>
      <c r="AGM66" s="151"/>
      <c r="AGN66" s="151"/>
      <c r="AGO66" s="151"/>
      <c r="AGP66" s="151"/>
      <c r="AGQ66" s="151"/>
      <c r="AGR66" s="151"/>
      <c r="AGS66" s="151"/>
      <c r="AGT66" s="151"/>
      <c r="AGU66" s="151"/>
      <c r="AGV66" s="151"/>
      <c r="AGW66" s="151"/>
      <c r="AGX66" s="151"/>
      <c r="AGY66" s="151"/>
      <c r="AGZ66" s="151"/>
      <c r="AHA66" s="151"/>
      <c r="AHB66" s="151"/>
      <c r="AHC66" s="151"/>
      <c r="AHD66" s="151"/>
      <c r="AHE66" s="151"/>
      <c r="AHF66" s="151"/>
      <c r="AHG66" s="151"/>
      <c r="AHH66" s="151"/>
      <c r="AHI66" s="151"/>
      <c r="AHJ66" s="151"/>
      <c r="AHK66" s="151"/>
      <c r="AHL66" s="151"/>
      <c r="AHM66" s="151"/>
      <c r="AHN66" s="151"/>
      <c r="AHO66" s="151"/>
      <c r="AHP66" s="151"/>
      <c r="AHQ66" s="151"/>
      <c r="AHR66" s="151"/>
      <c r="AHS66" s="151"/>
      <c r="AHT66" s="151"/>
      <c r="AHU66" s="151"/>
      <c r="AHV66" s="151"/>
      <c r="AHW66" s="151"/>
      <c r="AHX66" s="151"/>
      <c r="AHY66" s="151"/>
      <c r="AHZ66" s="151"/>
      <c r="AIA66" s="151"/>
      <c r="AIB66" s="151"/>
      <c r="AIC66" s="151"/>
      <c r="AID66" s="151"/>
      <c r="AIE66" s="151"/>
      <c r="AIF66" s="151"/>
      <c r="AIG66" s="151"/>
      <c r="AIH66" s="151"/>
      <c r="AII66" s="151"/>
      <c r="AIJ66" s="151"/>
      <c r="AIK66" s="151"/>
      <c r="AIL66" s="151"/>
      <c r="AIM66" s="151"/>
      <c r="AIN66" s="151"/>
      <c r="AIO66" s="151"/>
      <c r="AIP66" s="151"/>
      <c r="AIQ66" s="151"/>
      <c r="AIR66" s="151"/>
      <c r="AIS66" s="151"/>
      <c r="AIT66" s="151"/>
      <c r="AIU66" s="151"/>
      <c r="AIV66" s="151"/>
      <c r="AIW66" s="151"/>
      <c r="AIX66" s="151"/>
      <c r="AIY66" s="151"/>
      <c r="AIZ66" s="151"/>
      <c r="AJA66" s="151"/>
      <c r="AJB66" s="151"/>
      <c r="AJC66" s="151"/>
      <c r="AJD66" s="151"/>
      <c r="AJE66" s="151"/>
      <c r="AJF66" s="151"/>
      <c r="AJG66" s="151"/>
      <c r="AJH66" s="151"/>
      <c r="AJI66" s="151"/>
      <c r="AJJ66" s="151"/>
      <c r="AJK66" s="151"/>
      <c r="AJL66" s="151"/>
      <c r="AJM66" s="151"/>
      <c r="AJN66" s="151"/>
      <c r="AJO66" s="151"/>
      <c r="AJP66" s="151"/>
      <c r="AJQ66" s="151"/>
      <c r="AJR66" s="151"/>
      <c r="AJS66" s="151"/>
      <c r="AJT66" s="151"/>
      <c r="AJU66" s="151"/>
      <c r="AJV66" s="151"/>
      <c r="AJW66" s="151"/>
      <c r="AJX66" s="151"/>
      <c r="AJY66" s="151"/>
      <c r="AJZ66" s="151"/>
      <c r="AKA66" s="151"/>
      <c r="AKB66" s="151"/>
      <c r="AKC66" s="151"/>
      <c r="AKD66" s="151"/>
      <c r="AKE66" s="151"/>
      <c r="AKF66" s="151"/>
      <c r="AKG66" s="151"/>
      <c r="AKH66" s="151"/>
      <c r="AKI66" s="151"/>
      <c r="AKJ66" s="151"/>
      <c r="AKK66" s="151"/>
      <c r="AKL66" s="151"/>
      <c r="AKM66" s="151"/>
      <c r="AKN66" s="151"/>
      <c r="AKO66" s="151"/>
      <c r="AKP66" s="151"/>
      <c r="AKQ66" s="151"/>
      <c r="AKR66" s="151"/>
      <c r="AKS66" s="151"/>
      <c r="AKT66" s="151"/>
      <c r="AKU66" s="151"/>
      <c r="AKV66" s="151"/>
      <c r="AKW66" s="151"/>
      <c r="AKX66" s="151"/>
      <c r="AKY66" s="151"/>
      <c r="AKZ66" s="151"/>
      <c r="ALA66" s="151"/>
      <c r="ALB66" s="151"/>
      <c r="ALC66" s="151"/>
      <c r="ALD66" s="151"/>
      <c r="ALE66" s="151"/>
      <c r="ALF66" s="151"/>
      <c r="ALG66" s="151"/>
      <c r="ALH66" s="151"/>
      <c r="ALI66" s="151"/>
      <c r="ALJ66" s="151"/>
      <c r="ALK66" s="151"/>
      <c r="ALL66" s="151"/>
      <c r="ALM66" s="151"/>
      <c r="ALN66" s="151"/>
      <c r="ALO66" s="151"/>
      <c r="ALP66" s="151"/>
      <c r="ALQ66" s="151"/>
      <c r="ALR66" s="151"/>
      <c r="ALS66" s="151"/>
      <c r="ALT66" s="151"/>
      <c r="ALU66" s="151"/>
      <c r="ALV66" s="151"/>
      <c r="ALW66" s="151"/>
      <c r="ALX66" s="151"/>
      <c r="ALY66" s="151"/>
      <c r="ALZ66" s="151"/>
      <c r="AMA66" s="151"/>
      <c r="AMB66" s="151"/>
      <c r="AMC66" s="151"/>
      <c r="AMD66" s="151"/>
      <c r="AME66" s="151"/>
      <c r="AMF66" s="151"/>
      <c r="AMG66" s="151"/>
      <c r="AMH66" s="151"/>
    </row>
    <row r="67" spans="1:1022" x14ac:dyDescent="0.3">
      <c r="J67" s="193"/>
      <c r="AF67" s="151"/>
      <c r="AG67" s="151"/>
      <c r="AH67" s="151"/>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c r="BI67" s="151"/>
      <c r="BJ67" s="151"/>
      <c r="BK67" s="151"/>
      <c r="BL67" s="151"/>
      <c r="BM67" s="151"/>
      <c r="BN67" s="151"/>
      <c r="BO67" s="151"/>
      <c r="BP67" s="151"/>
      <c r="BQ67" s="151"/>
      <c r="BR67" s="151"/>
      <c r="BS67" s="151"/>
      <c r="BT67" s="151"/>
      <c r="BU67" s="151"/>
      <c r="BV67" s="151"/>
      <c r="BW67" s="151"/>
      <c r="BX67" s="151"/>
      <c r="BY67" s="151"/>
      <c r="BZ67" s="151"/>
      <c r="CA67" s="151"/>
      <c r="CB67" s="151"/>
      <c r="CC67" s="151"/>
      <c r="CD67" s="151"/>
      <c r="CE67" s="151"/>
      <c r="CF67" s="151"/>
      <c r="CG67" s="151"/>
      <c r="CH67" s="151"/>
      <c r="CI67" s="151"/>
      <c r="CJ67" s="151"/>
      <c r="CK67" s="151"/>
      <c r="CL67" s="151"/>
      <c r="CM67" s="151"/>
      <c r="CN67" s="151"/>
      <c r="CO67" s="151"/>
      <c r="CP67" s="151"/>
      <c r="CQ67" s="151"/>
      <c r="CR67" s="151"/>
      <c r="CS67" s="151"/>
      <c r="CT67" s="151"/>
      <c r="CU67" s="151"/>
      <c r="CV67" s="151"/>
      <c r="CW67" s="151"/>
      <c r="CX67" s="151"/>
      <c r="CY67" s="151"/>
      <c r="CZ67" s="151"/>
      <c r="DA67" s="151"/>
      <c r="DB67" s="151"/>
      <c r="DC67" s="151"/>
      <c r="DD67" s="151"/>
      <c r="DE67" s="151"/>
      <c r="DF67" s="151"/>
      <c r="DG67" s="151"/>
      <c r="DH67" s="151"/>
      <c r="DI67" s="151"/>
      <c r="DJ67" s="151"/>
      <c r="DK67" s="151"/>
      <c r="DL67" s="151"/>
      <c r="DM67" s="151"/>
      <c r="DN67" s="151"/>
      <c r="DO67" s="151"/>
      <c r="DP67" s="151"/>
      <c r="DQ67" s="151"/>
      <c r="DR67" s="151"/>
      <c r="DS67" s="151"/>
      <c r="DT67" s="151"/>
      <c r="DU67" s="151"/>
      <c r="DV67" s="151"/>
      <c r="DW67" s="151"/>
      <c r="DX67" s="151"/>
      <c r="DY67" s="151"/>
      <c r="DZ67" s="151"/>
      <c r="EA67" s="151"/>
      <c r="EB67" s="151"/>
      <c r="EC67" s="151"/>
      <c r="ED67" s="151"/>
      <c r="EE67" s="151"/>
      <c r="EF67" s="151"/>
      <c r="EG67" s="151"/>
      <c r="EH67" s="151"/>
      <c r="EI67" s="151"/>
      <c r="EJ67" s="151"/>
      <c r="EK67" s="151"/>
      <c r="EL67" s="151"/>
      <c r="EM67" s="151"/>
      <c r="EN67" s="151"/>
      <c r="EO67" s="151"/>
      <c r="EP67" s="151"/>
      <c r="EQ67" s="151"/>
      <c r="ER67" s="151"/>
      <c r="ES67" s="151"/>
      <c r="ET67" s="151"/>
      <c r="EU67" s="151"/>
      <c r="EV67" s="151"/>
      <c r="EW67" s="151"/>
      <c r="EX67" s="151"/>
      <c r="EY67" s="151"/>
      <c r="EZ67" s="151"/>
      <c r="FA67" s="151"/>
      <c r="FB67" s="151"/>
      <c r="FC67" s="151"/>
      <c r="FD67" s="151"/>
      <c r="FE67" s="151"/>
      <c r="FF67" s="151"/>
      <c r="FG67" s="151"/>
      <c r="FH67" s="151"/>
      <c r="FI67" s="151"/>
      <c r="FJ67" s="151"/>
      <c r="FK67" s="151"/>
      <c r="FL67" s="151"/>
      <c r="FM67" s="151"/>
      <c r="FN67" s="151"/>
      <c r="FO67" s="151"/>
      <c r="FP67" s="151"/>
      <c r="FQ67" s="151"/>
      <c r="FR67" s="151"/>
      <c r="FS67" s="151"/>
      <c r="FT67" s="151"/>
      <c r="FU67" s="151"/>
      <c r="FV67" s="151"/>
      <c r="FW67" s="151"/>
      <c r="FX67" s="151"/>
      <c r="FY67" s="151"/>
      <c r="FZ67" s="151"/>
      <c r="GA67" s="151"/>
      <c r="GB67" s="151"/>
      <c r="GC67" s="151"/>
      <c r="GD67" s="151"/>
      <c r="GE67" s="151"/>
      <c r="GF67" s="151"/>
      <c r="GG67" s="151"/>
      <c r="GH67" s="151"/>
      <c r="GI67" s="151"/>
      <c r="GJ67" s="151"/>
      <c r="GK67" s="151"/>
      <c r="GL67" s="151"/>
      <c r="GM67" s="151"/>
      <c r="GN67" s="151"/>
      <c r="GO67" s="151"/>
      <c r="GP67" s="151"/>
      <c r="GQ67" s="151"/>
      <c r="GR67" s="151"/>
      <c r="GS67" s="151"/>
      <c r="GT67" s="151"/>
      <c r="GU67" s="151"/>
      <c r="GV67" s="151"/>
      <c r="GW67" s="151"/>
      <c r="GX67" s="151"/>
      <c r="GY67" s="151"/>
      <c r="GZ67" s="151"/>
      <c r="HA67" s="151"/>
      <c r="HB67" s="151"/>
      <c r="HC67" s="151"/>
      <c r="HD67" s="151"/>
      <c r="HE67" s="151"/>
      <c r="HF67" s="151"/>
      <c r="HG67" s="151"/>
      <c r="HH67" s="151"/>
      <c r="HI67" s="151"/>
      <c r="HJ67" s="151"/>
      <c r="HK67" s="151"/>
      <c r="HL67" s="151"/>
      <c r="HM67" s="151"/>
      <c r="HN67" s="151"/>
      <c r="HO67" s="151"/>
      <c r="HP67" s="151"/>
      <c r="HQ67" s="151"/>
      <c r="HR67" s="151"/>
      <c r="HS67" s="151"/>
      <c r="HT67" s="151"/>
      <c r="HU67" s="151"/>
      <c r="HV67" s="151"/>
      <c r="HW67" s="151"/>
      <c r="HX67" s="151"/>
      <c r="HY67" s="151"/>
      <c r="HZ67" s="151"/>
      <c r="IA67" s="151"/>
      <c r="IB67" s="151"/>
      <c r="IC67" s="151"/>
      <c r="ID67" s="151"/>
      <c r="IE67" s="151"/>
      <c r="IF67" s="151"/>
      <c r="IG67" s="151"/>
      <c r="IH67" s="151"/>
      <c r="II67" s="151"/>
      <c r="IJ67" s="151"/>
      <c r="IK67" s="151"/>
      <c r="IL67" s="151"/>
      <c r="IM67" s="151"/>
      <c r="IN67" s="151"/>
      <c r="IO67" s="151"/>
      <c r="IP67" s="151"/>
      <c r="IQ67" s="151"/>
      <c r="IR67" s="151"/>
      <c r="IS67" s="151"/>
      <c r="IT67" s="151"/>
      <c r="IU67" s="151"/>
      <c r="IV67" s="151"/>
      <c r="IW67" s="151"/>
      <c r="IX67" s="151"/>
      <c r="IY67" s="151"/>
      <c r="IZ67" s="151"/>
      <c r="JA67" s="151"/>
      <c r="JB67" s="151"/>
      <c r="JC67" s="151"/>
      <c r="JD67" s="151"/>
      <c r="JE67" s="151"/>
      <c r="JF67" s="151"/>
      <c r="JG67" s="151"/>
      <c r="JH67" s="151"/>
      <c r="JI67" s="151"/>
      <c r="JJ67" s="151"/>
      <c r="JK67" s="151"/>
      <c r="JL67" s="151"/>
      <c r="JM67" s="151"/>
      <c r="JN67" s="151"/>
      <c r="JO67" s="151"/>
      <c r="JP67" s="151"/>
      <c r="JQ67" s="151"/>
      <c r="JR67" s="151"/>
      <c r="JS67" s="151"/>
      <c r="JT67" s="151"/>
      <c r="JU67" s="151"/>
      <c r="JV67" s="151"/>
      <c r="JW67" s="151"/>
      <c r="JX67" s="151"/>
      <c r="JY67" s="151"/>
      <c r="JZ67" s="151"/>
      <c r="KA67" s="151"/>
      <c r="KB67" s="151"/>
      <c r="KC67" s="151"/>
      <c r="KD67" s="151"/>
      <c r="KE67" s="151"/>
      <c r="KF67" s="151"/>
      <c r="KG67" s="151"/>
      <c r="KH67" s="151"/>
      <c r="KI67" s="151"/>
      <c r="KJ67" s="151"/>
      <c r="KK67" s="151"/>
      <c r="KL67" s="151"/>
      <c r="KM67" s="151"/>
      <c r="KN67" s="151"/>
      <c r="KO67" s="151"/>
      <c r="KP67" s="151"/>
      <c r="KQ67" s="151"/>
      <c r="KR67" s="151"/>
      <c r="KS67" s="151"/>
      <c r="KT67" s="151"/>
      <c r="KU67" s="151"/>
      <c r="KV67" s="151"/>
      <c r="KW67" s="151"/>
      <c r="KX67" s="151"/>
      <c r="KY67" s="151"/>
      <c r="KZ67" s="151"/>
      <c r="LA67" s="151"/>
      <c r="LB67" s="151"/>
      <c r="LC67" s="151"/>
      <c r="LD67" s="151"/>
      <c r="LE67" s="151"/>
      <c r="LF67" s="151"/>
      <c r="LG67" s="151"/>
      <c r="LH67" s="151"/>
      <c r="LI67" s="151"/>
      <c r="LJ67" s="151"/>
      <c r="LK67" s="151"/>
      <c r="LL67" s="151"/>
      <c r="LM67" s="151"/>
      <c r="LN67" s="151"/>
      <c r="LO67" s="151"/>
      <c r="LP67" s="151"/>
      <c r="LQ67" s="151"/>
      <c r="LR67" s="151"/>
      <c r="LS67" s="151"/>
      <c r="LT67" s="151"/>
      <c r="LU67" s="151"/>
      <c r="LV67" s="151"/>
      <c r="LW67" s="151"/>
      <c r="LX67" s="151"/>
      <c r="LY67" s="151"/>
      <c r="LZ67" s="151"/>
      <c r="MA67" s="151"/>
      <c r="MB67" s="151"/>
      <c r="MC67" s="151"/>
      <c r="MD67" s="151"/>
      <c r="ME67" s="151"/>
      <c r="MF67" s="151"/>
      <c r="MG67" s="151"/>
      <c r="MH67" s="151"/>
      <c r="MI67" s="151"/>
      <c r="MJ67" s="151"/>
      <c r="MK67" s="151"/>
      <c r="ML67" s="151"/>
      <c r="MM67" s="151"/>
      <c r="MN67" s="151"/>
      <c r="MO67" s="151"/>
      <c r="MP67" s="151"/>
      <c r="MQ67" s="151"/>
      <c r="MR67" s="151"/>
      <c r="MS67" s="151"/>
      <c r="MT67" s="151"/>
      <c r="MU67" s="151"/>
      <c r="MV67" s="151"/>
      <c r="MW67" s="151"/>
      <c r="MX67" s="151"/>
      <c r="MY67" s="151"/>
      <c r="MZ67" s="151"/>
      <c r="NA67" s="151"/>
      <c r="NB67" s="151"/>
      <c r="NC67" s="151"/>
      <c r="ND67" s="151"/>
      <c r="NE67" s="151"/>
      <c r="NF67" s="151"/>
      <c r="NG67" s="151"/>
      <c r="NH67" s="151"/>
      <c r="NI67" s="151"/>
      <c r="NJ67" s="151"/>
      <c r="NK67" s="151"/>
      <c r="NL67" s="151"/>
      <c r="NM67" s="151"/>
      <c r="NN67" s="151"/>
      <c r="NO67" s="151"/>
      <c r="NP67" s="151"/>
      <c r="NQ67" s="151"/>
      <c r="NR67" s="151"/>
      <c r="NS67" s="151"/>
      <c r="NT67" s="151"/>
      <c r="NU67" s="151"/>
      <c r="NV67" s="151"/>
      <c r="NW67" s="151"/>
      <c r="NX67" s="151"/>
      <c r="NY67" s="151"/>
      <c r="NZ67" s="151"/>
      <c r="OA67" s="151"/>
      <c r="OB67" s="151"/>
      <c r="OC67" s="151"/>
      <c r="OD67" s="151"/>
      <c r="OE67" s="151"/>
      <c r="OF67" s="151"/>
      <c r="OG67" s="151"/>
      <c r="OH67" s="151"/>
      <c r="OI67" s="151"/>
      <c r="OJ67" s="151"/>
      <c r="OK67" s="151"/>
      <c r="OL67" s="151"/>
      <c r="OM67" s="151"/>
      <c r="ON67" s="151"/>
      <c r="OO67" s="151"/>
      <c r="OP67" s="151"/>
      <c r="OQ67" s="151"/>
      <c r="OR67" s="151"/>
      <c r="OS67" s="151"/>
      <c r="OT67" s="151"/>
      <c r="OU67" s="151"/>
      <c r="OV67" s="151"/>
      <c r="OW67" s="151"/>
      <c r="OX67" s="151"/>
      <c r="OY67" s="151"/>
      <c r="OZ67" s="151"/>
      <c r="PA67" s="151"/>
      <c r="PB67" s="151"/>
      <c r="PC67" s="151"/>
      <c r="PD67" s="151"/>
      <c r="PE67" s="151"/>
      <c r="PF67" s="151"/>
      <c r="PG67" s="151"/>
      <c r="PH67" s="151"/>
      <c r="PI67" s="151"/>
      <c r="PJ67" s="151"/>
      <c r="PK67" s="151"/>
      <c r="PL67" s="151"/>
      <c r="PM67" s="151"/>
      <c r="PN67" s="151"/>
      <c r="PO67" s="151"/>
      <c r="PP67" s="151"/>
      <c r="PQ67" s="151"/>
      <c r="PR67" s="151"/>
      <c r="PS67" s="151"/>
      <c r="PT67" s="151"/>
      <c r="PU67" s="151"/>
      <c r="PV67" s="151"/>
      <c r="PW67" s="151"/>
      <c r="PX67" s="151"/>
      <c r="PY67" s="151"/>
      <c r="PZ67" s="151"/>
      <c r="QA67" s="151"/>
      <c r="QB67" s="151"/>
      <c r="QC67" s="151"/>
      <c r="QD67" s="151"/>
      <c r="QE67" s="151"/>
      <c r="QF67" s="151"/>
      <c r="QG67" s="151"/>
      <c r="QH67" s="151"/>
      <c r="QI67" s="151"/>
      <c r="QJ67" s="151"/>
      <c r="QK67" s="151"/>
      <c r="QL67" s="151"/>
      <c r="QM67" s="151"/>
      <c r="QN67" s="151"/>
      <c r="QO67" s="151"/>
      <c r="QP67" s="151"/>
      <c r="QQ67" s="151"/>
      <c r="QR67" s="151"/>
      <c r="QS67" s="151"/>
      <c r="QT67" s="151"/>
      <c r="QU67" s="151"/>
      <c r="QV67" s="151"/>
      <c r="QW67" s="151"/>
      <c r="QX67" s="151"/>
      <c r="QY67" s="151"/>
      <c r="QZ67" s="151"/>
      <c r="RA67" s="151"/>
      <c r="RB67" s="151"/>
      <c r="RC67" s="151"/>
      <c r="RD67" s="151"/>
      <c r="RE67" s="151"/>
      <c r="RF67" s="151"/>
      <c r="RG67" s="151"/>
      <c r="RH67" s="151"/>
      <c r="RI67" s="151"/>
      <c r="RJ67" s="151"/>
      <c r="RK67" s="151"/>
      <c r="RL67" s="151"/>
      <c r="RM67" s="151"/>
      <c r="RN67" s="151"/>
      <c r="RO67" s="151"/>
      <c r="RP67" s="151"/>
      <c r="RQ67" s="151"/>
      <c r="RR67" s="151"/>
      <c r="RS67" s="151"/>
      <c r="RT67" s="151"/>
      <c r="RU67" s="151"/>
      <c r="RV67" s="151"/>
      <c r="RW67" s="151"/>
      <c r="RX67" s="151"/>
      <c r="RY67" s="151"/>
      <c r="RZ67" s="151"/>
      <c r="SA67" s="151"/>
      <c r="SB67" s="151"/>
      <c r="SC67" s="151"/>
      <c r="SD67" s="151"/>
      <c r="SE67" s="151"/>
      <c r="SF67" s="151"/>
      <c r="SG67" s="151"/>
      <c r="SH67" s="151"/>
      <c r="SI67" s="151"/>
      <c r="SJ67" s="151"/>
      <c r="SK67" s="151"/>
      <c r="SL67" s="151"/>
      <c r="SM67" s="151"/>
      <c r="SN67" s="151"/>
      <c r="SO67" s="151"/>
      <c r="SP67" s="151"/>
      <c r="SQ67" s="151"/>
      <c r="SR67" s="151"/>
      <c r="SS67" s="151"/>
      <c r="ST67" s="151"/>
      <c r="SU67" s="151"/>
      <c r="SV67" s="151"/>
      <c r="SW67" s="151"/>
      <c r="SX67" s="151"/>
      <c r="SY67" s="151"/>
      <c r="SZ67" s="151"/>
      <c r="TA67" s="151"/>
      <c r="TB67" s="151"/>
      <c r="TC67" s="151"/>
      <c r="TD67" s="151"/>
      <c r="TE67" s="151"/>
      <c r="TF67" s="151"/>
      <c r="TG67" s="151"/>
      <c r="TH67" s="151"/>
      <c r="TI67" s="151"/>
      <c r="TJ67" s="151"/>
      <c r="TK67" s="151"/>
      <c r="TL67" s="151"/>
      <c r="TM67" s="151"/>
      <c r="TN67" s="151"/>
      <c r="TO67" s="151"/>
      <c r="TP67" s="151"/>
      <c r="TQ67" s="151"/>
      <c r="TR67" s="151"/>
      <c r="TS67" s="151"/>
      <c r="TT67" s="151"/>
      <c r="TU67" s="151"/>
      <c r="TV67" s="151"/>
      <c r="TW67" s="151"/>
      <c r="TX67" s="151"/>
      <c r="TY67" s="151"/>
      <c r="TZ67" s="151"/>
      <c r="UA67" s="151"/>
      <c r="UB67" s="151"/>
      <c r="UC67" s="151"/>
      <c r="UD67" s="151"/>
      <c r="UE67" s="151"/>
      <c r="UF67" s="151"/>
      <c r="UG67" s="151"/>
      <c r="UH67" s="151"/>
      <c r="UI67" s="151"/>
      <c r="UJ67" s="151"/>
      <c r="UK67" s="151"/>
      <c r="UL67" s="151"/>
      <c r="UM67" s="151"/>
      <c r="UN67" s="151"/>
      <c r="UO67" s="151"/>
      <c r="UP67" s="151"/>
      <c r="UQ67" s="151"/>
      <c r="UR67" s="151"/>
      <c r="US67" s="151"/>
      <c r="UT67" s="151"/>
      <c r="UU67" s="151"/>
      <c r="UV67" s="151"/>
      <c r="UW67" s="151"/>
      <c r="UX67" s="151"/>
      <c r="UY67" s="151"/>
      <c r="UZ67" s="151"/>
      <c r="VA67" s="151"/>
      <c r="VB67" s="151"/>
      <c r="VC67" s="151"/>
      <c r="VD67" s="151"/>
      <c r="VE67" s="151"/>
      <c r="VF67" s="151"/>
      <c r="VG67" s="151"/>
      <c r="VH67" s="151"/>
      <c r="VI67" s="151"/>
      <c r="VJ67" s="151"/>
      <c r="VK67" s="151"/>
      <c r="VL67" s="151"/>
      <c r="VM67" s="151"/>
      <c r="VN67" s="151"/>
      <c r="VO67" s="151"/>
      <c r="VP67" s="151"/>
      <c r="VQ67" s="151"/>
      <c r="VR67" s="151"/>
      <c r="VS67" s="151"/>
      <c r="VT67" s="151"/>
      <c r="VU67" s="151"/>
      <c r="VV67" s="151"/>
      <c r="VW67" s="151"/>
      <c r="VX67" s="151"/>
      <c r="VY67" s="151"/>
      <c r="VZ67" s="151"/>
      <c r="WA67" s="151"/>
      <c r="WB67" s="151"/>
      <c r="WC67" s="151"/>
      <c r="WD67" s="151"/>
      <c r="WE67" s="151"/>
      <c r="WF67" s="151"/>
      <c r="WG67" s="151"/>
      <c r="WH67" s="151"/>
      <c r="WI67" s="151"/>
      <c r="WJ67" s="151"/>
      <c r="WK67" s="151"/>
      <c r="WL67" s="151"/>
      <c r="WM67" s="151"/>
      <c r="WN67" s="151"/>
      <c r="WO67" s="151"/>
      <c r="WP67" s="151"/>
      <c r="WQ67" s="151"/>
      <c r="WR67" s="151"/>
      <c r="WS67" s="151"/>
      <c r="WT67" s="151"/>
      <c r="WU67" s="151"/>
      <c r="WV67" s="151"/>
      <c r="WW67" s="151"/>
      <c r="WX67" s="151"/>
      <c r="WY67" s="151"/>
      <c r="WZ67" s="151"/>
      <c r="XA67" s="151"/>
      <c r="XB67" s="151"/>
      <c r="XC67" s="151"/>
      <c r="XD67" s="151"/>
      <c r="XE67" s="151"/>
      <c r="XF67" s="151"/>
      <c r="XG67" s="151"/>
      <c r="XH67" s="151"/>
      <c r="XI67" s="151"/>
      <c r="XJ67" s="151"/>
      <c r="XK67" s="151"/>
      <c r="XL67" s="151"/>
      <c r="XM67" s="151"/>
      <c r="XN67" s="151"/>
      <c r="XO67" s="151"/>
      <c r="XP67" s="151"/>
      <c r="XQ67" s="151"/>
      <c r="XR67" s="151"/>
      <c r="XS67" s="151"/>
      <c r="XT67" s="151"/>
      <c r="XU67" s="151"/>
      <c r="XV67" s="151"/>
      <c r="XW67" s="151"/>
      <c r="XX67" s="151"/>
      <c r="XY67" s="151"/>
      <c r="XZ67" s="151"/>
      <c r="YA67" s="151"/>
      <c r="YB67" s="151"/>
      <c r="YC67" s="151"/>
      <c r="YD67" s="151"/>
      <c r="YE67" s="151"/>
      <c r="YF67" s="151"/>
      <c r="YG67" s="151"/>
      <c r="YH67" s="151"/>
      <c r="YI67" s="151"/>
      <c r="YJ67" s="151"/>
      <c r="YK67" s="151"/>
      <c r="YL67" s="151"/>
      <c r="YM67" s="151"/>
      <c r="YN67" s="151"/>
      <c r="YO67" s="151"/>
      <c r="YP67" s="151"/>
      <c r="YQ67" s="151"/>
      <c r="YR67" s="151"/>
      <c r="YS67" s="151"/>
      <c r="YT67" s="151"/>
      <c r="YU67" s="151"/>
      <c r="YV67" s="151"/>
      <c r="YW67" s="151"/>
      <c r="YX67" s="151"/>
      <c r="YY67" s="151"/>
      <c r="YZ67" s="151"/>
      <c r="ZA67" s="151"/>
      <c r="ZB67" s="151"/>
      <c r="ZC67" s="151"/>
      <c r="ZD67" s="151"/>
      <c r="ZE67" s="151"/>
      <c r="ZF67" s="151"/>
      <c r="ZG67" s="151"/>
      <c r="ZH67" s="151"/>
      <c r="ZI67" s="151"/>
      <c r="ZJ67" s="151"/>
      <c r="ZK67" s="151"/>
      <c r="ZL67" s="151"/>
      <c r="ZM67" s="151"/>
      <c r="ZN67" s="151"/>
      <c r="ZO67" s="151"/>
      <c r="ZP67" s="151"/>
      <c r="ZQ67" s="151"/>
      <c r="ZR67" s="151"/>
      <c r="ZS67" s="151"/>
      <c r="ZT67" s="151"/>
      <c r="ZU67" s="151"/>
      <c r="ZV67" s="151"/>
      <c r="ZW67" s="151"/>
      <c r="ZX67" s="151"/>
      <c r="ZY67" s="151"/>
      <c r="ZZ67" s="151"/>
      <c r="AAA67" s="151"/>
      <c r="AAB67" s="151"/>
      <c r="AAC67" s="151"/>
      <c r="AAD67" s="151"/>
      <c r="AAE67" s="151"/>
      <c r="AAF67" s="151"/>
      <c r="AAG67" s="151"/>
      <c r="AAH67" s="151"/>
      <c r="AAI67" s="151"/>
      <c r="AAJ67" s="151"/>
      <c r="AAK67" s="151"/>
      <c r="AAL67" s="151"/>
      <c r="AAM67" s="151"/>
      <c r="AAN67" s="151"/>
      <c r="AAO67" s="151"/>
      <c r="AAP67" s="151"/>
      <c r="AAQ67" s="151"/>
      <c r="AAR67" s="151"/>
      <c r="AAS67" s="151"/>
      <c r="AAT67" s="151"/>
      <c r="AAU67" s="151"/>
      <c r="AAV67" s="151"/>
      <c r="AAW67" s="151"/>
      <c r="AAX67" s="151"/>
      <c r="AAY67" s="151"/>
      <c r="AAZ67" s="151"/>
      <c r="ABA67" s="151"/>
      <c r="ABB67" s="151"/>
      <c r="ABC67" s="151"/>
      <c r="ABD67" s="151"/>
      <c r="ABE67" s="151"/>
      <c r="ABF67" s="151"/>
      <c r="ABG67" s="151"/>
      <c r="ABH67" s="151"/>
      <c r="ABI67" s="151"/>
      <c r="ABJ67" s="151"/>
      <c r="ABK67" s="151"/>
      <c r="ABL67" s="151"/>
      <c r="ABM67" s="151"/>
      <c r="ABN67" s="151"/>
      <c r="ABO67" s="151"/>
      <c r="ABP67" s="151"/>
      <c r="ABQ67" s="151"/>
      <c r="ABR67" s="151"/>
      <c r="ABS67" s="151"/>
      <c r="ABT67" s="151"/>
      <c r="ABU67" s="151"/>
      <c r="ABV67" s="151"/>
      <c r="ABW67" s="151"/>
      <c r="ABX67" s="151"/>
      <c r="ABY67" s="151"/>
      <c r="ABZ67" s="151"/>
      <c r="ACA67" s="151"/>
      <c r="ACB67" s="151"/>
      <c r="ACC67" s="151"/>
      <c r="ACD67" s="151"/>
      <c r="ACE67" s="151"/>
      <c r="ACF67" s="151"/>
      <c r="ACG67" s="151"/>
      <c r="ACH67" s="151"/>
      <c r="ACI67" s="151"/>
      <c r="ACJ67" s="151"/>
      <c r="ACK67" s="151"/>
      <c r="ACL67" s="151"/>
      <c r="ACM67" s="151"/>
      <c r="ACN67" s="151"/>
      <c r="ACO67" s="151"/>
      <c r="ACP67" s="151"/>
      <c r="ACQ67" s="151"/>
      <c r="ACR67" s="151"/>
      <c r="ACS67" s="151"/>
      <c r="ACT67" s="151"/>
      <c r="ACU67" s="151"/>
      <c r="ACV67" s="151"/>
      <c r="ACW67" s="151"/>
      <c r="ACX67" s="151"/>
      <c r="ACY67" s="151"/>
      <c r="ACZ67" s="151"/>
      <c r="ADA67" s="151"/>
      <c r="ADB67" s="151"/>
      <c r="ADC67" s="151"/>
      <c r="ADD67" s="151"/>
      <c r="ADE67" s="151"/>
      <c r="ADF67" s="151"/>
      <c r="ADG67" s="151"/>
      <c r="ADH67" s="151"/>
      <c r="ADI67" s="151"/>
      <c r="ADJ67" s="151"/>
      <c r="ADK67" s="151"/>
      <c r="ADL67" s="151"/>
      <c r="ADM67" s="151"/>
      <c r="ADN67" s="151"/>
      <c r="ADO67" s="151"/>
      <c r="ADP67" s="151"/>
      <c r="ADQ67" s="151"/>
      <c r="ADR67" s="151"/>
      <c r="ADS67" s="151"/>
      <c r="ADT67" s="151"/>
      <c r="ADU67" s="151"/>
      <c r="ADV67" s="151"/>
      <c r="ADW67" s="151"/>
      <c r="ADX67" s="151"/>
      <c r="ADY67" s="151"/>
      <c r="ADZ67" s="151"/>
      <c r="AEA67" s="151"/>
      <c r="AEB67" s="151"/>
      <c r="AEC67" s="151"/>
      <c r="AED67" s="151"/>
      <c r="AEE67" s="151"/>
      <c r="AEF67" s="151"/>
      <c r="AEG67" s="151"/>
      <c r="AEH67" s="151"/>
      <c r="AEI67" s="151"/>
      <c r="AEJ67" s="151"/>
      <c r="AEK67" s="151"/>
      <c r="AEL67" s="151"/>
      <c r="AEM67" s="151"/>
      <c r="AEN67" s="151"/>
      <c r="AEO67" s="151"/>
      <c r="AEP67" s="151"/>
      <c r="AEQ67" s="151"/>
      <c r="AER67" s="151"/>
      <c r="AES67" s="151"/>
      <c r="AET67" s="151"/>
      <c r="AEU67" s="151"/>
      <c r="AEV67" s="151"/>
      <c r="AEW67" s="151"/>
      <c r="AEX67" s="151"/>
      <c r="AEY67" s="151"/>
      <c r="AEZ67" s="151"/>
      <c r="AFA67" s="151"/>
      <c r="AFB67" s="151"/>
      <c r="AFC67" s="151"/>
      <c r="AFD67" s="151"/>
      <c r="AFE67" s="151"/>
      <c r="AFF67" s="151"/>
      <c r="AFG67" s="151"/>
      <c r="AFH67" s="151"/>
      <c r="AFI67" s="151"/>
      <c r="AFJ67" s="151"/>
      <c r="AFK67" s="151"/>
      <c r="AFL67" s="151"/>
      <c r="AFM67" s="151"/>
      <c r="AFN67" s="151"/>
      <c r="AFO67" s="151"/>
      <c r="AFP67" s="151"/>
      <c r="AFQ67" s="151"/>
      <c r="AFR67" s="151"/>
      <c r="AFS67" s="151"/>
      <c r="AFT67" s="151"/>
      <c r="AFU67" s="151"/>
      <c r="AFV67" s="151"/>
      <c r="AFW67" s="151"/>
      <c r="AFX67" s="151"/>
      <c r="AFY67" s="151"/>
      <c r="AFZ67" s="151"/>
      <c r="AGA67" s="151"/>
      <c r="AGB67" s="151"/>
      <c r="AGC67" s="151"/>
      <c r="AGD67" s="151"/>
      <c r="AGE67" s="151"/>
      <c r="AGF67" s="151"/>
      <c r="AGG67" s="151"/>
      <c r="AGH67" s="151"/>
      <c r="AGI67" s="151"/>
      <c r="AGJ67" s="151"/>
      <c r="AGK67" s="151"/>
      <c r="AGL67" s="151"/>
      <c r="AGM67" s="151"/>
      <c r="AGN67" s="151"/>
      <c r="AGO67" s="151"/>
      <c r="AGP67" s="151"/>
      <c r="AGQ67" s="151"/>
      <c r="AGR67" s="151"/>
      <c r="AGS67" s="151"/>
      <c r="AGT67" s="151"/>
      <c r="AGU67" s="151"/>
      <c r="AGV67" s="151"/>
      <c r="AGW67" s="151"/>
      <c r="AGX67" s="151"/>
      <c r="AGY67" s="151"/>
      <c r="AGZ67" s="151"/>
      <c r="AHA67" s="151"/>
      <c r="AHB67" s="151"/>
      <c r="AHC67" s="151"/>
      <c r="AHD67" s="151"/>
      <c r="AHE67" s="151"/>
      <c r="AHF67" s="151"/>
      <c r="AHG67" s="151"/>
      <c r="AHH67" s="151"/>
      <c r="AHI67" s="151"/>
      <c r="AHJ67" s="151"/>
      <c r="AHK67" s="151"/>
      <c r="AHL67" s="151"/>
      <c r="AHM67" s="151"/>
      <c r="AHN67" s="151"/>
      <c r="AHO67" s="151"/>
      <c r="AHP67" s="151"/>
      <c r="AHQ67" s="151"/>
      <c r="AHR67" s="151"/>
      <c r="AHS67" s="151"/>
      <c r="AHT67" s="151"/>
      <c r="AHU67" s="151"/>
      <c r="AHV67" s="151"/>
      <c r="AHW67" s="151"/>
      <c r="AHX67" s="151"/>
      <c r="AHY67" s="151"/>
      <c r="AHZ67" s="151"/>
      <c r="AIA67" s="151"/>
      <c r="AIB67" s="151"/>
      <c r="AIC67" s="151"/>
      <c r="AID67" s="151"/>
      <c r="AIE67" s="151"/>
      <c r="AIF67" s="151"/>
      <c r="AIG67" s="151"/>
      <c r="AIH67" s="151"/>
      <c r="AII67" s="151"/>
      <c r="AIJ67" s="151"/>
      <c r="AIK67" s="151"/>
      <c r="AIL67" s="151"/>
      <c r="AIM67" s="151"/>
      <c r="AIN67" s="151"/>
      <c r="AIO67" s="151"/>
      <c r="AIP67" s="151"/>
      <c r="AIQ67" s="151"/>
      <c r="AIR67" s="151"/>
      <c r="AIS67" s="151"/>
      <c r="AIT67" s="151"/>
      <c r="AIU67" s="151"/>
      <c r="AIV67" s="151"/>
      <c r="AIW67" s="151"/>
      <c r="AIX67" s="151"/>
      <c r="AIY67" s="151"/>
      <c r="AIZ67" s="151"/>
      <c r="AJA67" s="151"/>
      <c r="AJB67" s="151"/>
      <c r="AJC67" s="151"/>
      <c r="AJD67" s="151"/>
      <c r="AJE67" s="151"/>
      <c r="AJF67" s="151"/>
      <c r="AJG67" s="151"/>
      <c r="AJH67" s="151"/>
      <c r="AJI67" s="151"/>
      <c r="AJJ67" s="151"/>
      <c r="AJK67" s="151"/>
      <c r="AJL67" s="151"/>
      <c r="AJM67" s="151"/>
      <c r="AJN67" s="151"/>
      <c r="AJO67" s="151"/>
      <c r="AJP67" s="151"/>
      <c r="AJQ67" s="151"/>
      <c r="AJR67" s="151"/>
      <c r="AJS67" s="151"/>
      <c r="AJT67" s="151"/>
      <c r="AJU67" s="151"/>
      <c r="AJV67" s="151"/>
      <c r="AJW67" s="151"/>
      <c r="AJX67" s="151"/>
      <c r="AJY67" s="151"/>
      <c r="AJZ67" s="151"/>
      <c r="AKA67" s="151"/>
      <c r="AKB67" s="151"/>
      <c r="AKC67" s="151"/>
      <c r="AKD67" s="151"/>
      <c r="AKE67" s="151"/>
      <c r="AKF67" s="151"/>
      <c r="AKG67" s="151"/>
      <c r="AKH67" s="151"/>
      <c r="AKI67" s="151"/>
      <c r="AKJ67" s="151"/>
      <c r="AKK67" s="151"/>
      <c r="AKL67" s="151"/>
      <c r="AKM67" s="151"/>
      <c r="AKN67" s="151"/>
      <c r="AKO67" s="151"/>
      <c r="AKP67" s="151"/>
      <c r="AKQ67" s="151"/>
      <c r="AKR67" s="151"/>
      <c r="AKS67" s="151"/>
      <c r="AKT67" s="151"/>
      <c r="AKU67" s="151"/>
      <c r="AKV67" s="151"/>
      <c r="AKW67" s="151"/>
      <c r="AKX67" s="151"/>
      <c r="AKY67" s="151"/>
      <c r="AKZ67" s="151"/>
      <c r="ALA67" s="151"/>
      <c r="ALB67" s="151"/>
      <c r="ALC67" s="151"/>
      <c r="ALD67" s="151"/>
      <c r="ALE67" s="151"/>
      <c r="ALF67" s="151"/>
      <c r="ALG67" s="151"/>
      <c r="ALH67" s="151"/>
      <c r="ALI67" s="151"/>
      <c r="ALJ67" s="151"/>
      <c r="ALK67" s="151"/>
      <c r="ALL67" s="151"/>
      <c r="ALM67" s="151"/>
      <c r="ALN67" s="151"/>
      <c r="ALO67" s="151"/>
      <c r="ALP67" s="151"/>
      <c r="ALQ67" s="151"/>
      <c r="ALR67" s="151"/>
      <c r="ALS67" s="151"/>
      <c r="ALT67" s="151"/>
      <c r="ALU67" s="151"/>
      <c r="ALV67" s="151"/>
      <c r="ALW67" s="151"/>
      <c r="ALX67" s="151"/>
      <c r="ALY67" s="151"/>
      <c r="ALZ67" s="151"/>
      <c r="AMA67" s="151"/>
      <c r="AMB67" s="151"/>
      <c r="AMC67" s="151"/>
      <c r="AMD67" s="151"/>
      <c r="AME67" s="151"/>
      <c r="AMF67" s="151"/>
      <c r="AMG67" s="151"/>
      <c r="AMH67" s="151"/>
    </row>
    <row r="68" spans="1:1022" x14ac:dyDescent="0.3">
      <c r="J68" s="193"/>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c r="BM68" s="151"/>
      <c r="BN68" s="151"/>
      <c r="BO68" s="151"/>
      <c r="BP68" s="151"/>
      <c r="BQ68" s="151"/>
      <c r="BR68" s="151"/>
      <c r="BS68" s="151"/>
      <c r="BT68" s="151"/>
      <c r="BU68" s="151"/>
      <c r="BV68" s="151"/>
      <c r="BW68" s="151"/>
      <c r="BX68" s="151"/>
      <c r="BY68" s="151"/>
      <c r="BZ68" s="151"/>
      <c r="CA68" s="151"/>
      <c r="CB68" s="151"/>
      <c r="CC68" s="151"/>
      <c r="CD68" s="151"/>
      <c r="CE68" s="151"/>
      <c r="CF68" s="151"/>
      <c r="CG68" s="151"/>
      <c r="CH68" s="151"/>
      <c r="CI68" s="151"/>
      <c r="CJ68" s="151"/>
      <c r="CK68" s="151"/>
      <c r="CL68" s="151"/>
      <c r="CM68" s="151"/>
      <c r="CN68" s="151"/>
      <c r="CO68" s="151"/>
      <c r="CP68" s="151"/>
      <c r="CQ68" s="151"/>
      <c r="CR68" s="151"/>
      <c r="CS68" s="151"/>
      <c r="CT68" s="151"/>
      <c r="CU68" s="151"/>
      <c r="CV68" s="151"/>
      <c r="CW68" s="151"/>
      <c r="CX68" s="151"/>
      <c r="CY68" s="151"/>
      <c r="CZ68" s="151"/>
      <c r="DA68" s="151"/>
      <c r="DB68" s="151"/>
      <c r="DC68" s="151"/>
      <c r="DD68" s="151"/>
      <c r="DE68" s="151"/>
      <c r="DF68" s="151"/>
      <c r="DG68" s="151"/>
      <c r="DH68" s="151"/>
      <c r="DI68" s="151"/>
      <c r="DJ68" s="151"/>
      <c r="DK68" s="151"/>
      <c r="DL68" s="151"/>
      <c r="DM68" s="151"/>
      <c r="DN68" s="151"/>
      <c r="DO68" s="151"/>
      <c r="DP68" s="151"/>
      <c r="DQ68" s="151"/>
      <c r="DR68" s="151"/>
      <c r="DS68" s="151"/>
      <c r="DT68" s="151"/>
      <c r="DU68" s="151"/>
      <c r="DV68" s="151"/>
      <c r="DW68" s="151"/>
      <c r="DX68" s="151"/>
      <c r="DY68" s="151"/>
      <c r="DZ68" s="151"/>
      <c r="EA68" s="151"/>
      <c r="EB68" s="151"/>
      <c r="EC68" s="151"/>
      <c r="ED68" s="151"/>
      <c r="EE68" s="151"/>
      <c r="EF68" s="151"/>
      <c r="EG68" s="151"/>
      <c r="EH68" s="151"/>
      <c r="EI68" s="151"/>
      <c r="EJ68" s="151"/>
      <c r="EK68" s="151"/>
      <c r="EL68" s="151"/>
      <c r="EM68" s="151"/>
      <c r="EN68" s="151"/>
      <c r="EO68" s="151"/>
      <c r="EP68" s="151"/>
      <c r="EQ68" s="151"/>
      <c r="ER68" s="151"/>
      <c r="ES68" s="151"/>
      <c r="ET68" s="151"/>
      <c r="EU68" s="151"/>
      <c r="EV68" s="151"/>
      <c r="EW68" s="151"/>
      <c r="EX68" s="151"/>
      <c r="EY68" s="151"/>
      <c r="EZ68" s="151"/>
      <c r="FA68" s="151"/>
      <c r="FB68" s="151"/>
      <c r="FC68" s="151"/>
      <c r="FD68" s="151"/>
      <c r="FE68" s="151"/>
      <c r="FF68" s="151"/>
      <c r="FG68" s="151"/>
      <c r="FH68" s="151"/>
      <c r="FI68" s="151"/>
      <c r="FJ68" s="151"/>
      <c r="FK68" s="151"/>
      <c r="FL68" s="151"/>
      <c r="FM68" s="151"/>
      <c r="FN68" s="151"/>
      <c r="FO68" s="151"/>
      <c r="FP68" s="151"/>
      <c r="FQ68" s="151"/>
      <c r="FR68" s="151"/>
      <c r="FS68" s="151"/>
      <c r="FT68" s="151"/>
      <c r="FU68" s="151"/>
      <c r="FV68" s="151"/>
      <c r="FW68" s="151"/>
      <c r="FX68" s="151"/>
      <c r="FY68" s="151"/>
      <c r="FZ68" s="151"/>
      <c r="GA68" s="151"/>
      <c r="GB68" s="151"/>
      <c r="GC68" s="151"/>
      <c r="GD68" s="151"/>
      <c r="GE68" s="151"/>
      <c r="GF68" s="151"/>
      <c r="GG68" s="151"/>
      <c r="GH68" s="151"/>
      <c r="GI68" s="151"/>
      <c r="GJ68" s="151"/>
      <c r="GK68" s="151"/>
      <c r="GL68" s="151"/>
      <c r="GM68" s="151"/>
      <c r="GN68" s="151"/>
      <c r="GO68" s="151"/>
      <c r="GP68" s="151"/>
      <c r="GQ68" s="151"/>
      <c r="GR68" s="151"/>
      <c r="GS68" s="151"/>
      <c r="GT68" s="151"/>
      <c r="GU68" s="151"/>
      <c r="GV68" s="151"/>
      <c r="GW68" s="151"/>
      <c r="GX68" s="151"/>
      <c r="GY68" s="151"/>
      <c r="GZ68" s="151"/>
      <c r="HA68" s="151"/>
      <c r="HB68" s="151"/>
      <c r="HC68" s="151"/>
      <c r="HD68" s="151"/>
      <c r="HE68" s="151"/>
      <c r="HF68" s="151"/>
      <c r="HG68" s="151"/>
      <c r="HH68" s="151"/>
      <c r="HI68" s="151"/>
      <c r="HJ68" s="151"/>
      <c r="HK68" s="151"/>
      <c r="HL68" s="151"/>
      <c r="HM68" s="151"/>
      <c r="HN68" s="151"/>
      <c r="HO68" s="151"/>
      <c r="HP68" s="151"/>
      <c r="HQ68" s="151"/>
      <c r="HR68" s="151"/>
      <c r="HS68" s="151"/>
      <c r="HT68" s="151"/>
      <c r="HU68" s="151"/>
      <c r="HV68" s="151"/>
      <c r="HW68" s="151"/>
      <c r="HX68" s="151"/>
      <c r="HY68" s="151"/>
      <c r="HZ68" s="151"/>
      <c r="IA68" s="151"/>
      <c r="IB68" s="151"/>
      <c r="IC68" s="151"/>
      <c r="ID68" s="151"/>
      <c r="IE68" s="151"/>
      <c r="IF68" s="151"/>
      <c r="IG68" s="151"/>
      <c r="IH68" s="151"/>
      <c r="II68" s="151"/>
      <c r="IJ68" s="151"/>
      <c r="IK68" s="151"/>
      <c r="IL68" s="151"/>
      <c r="IM68" s="151"/>
      <c r="IN68" s="151"/>
      <c r="IO68" s="151"/>
      <c r="IP68" s="151"/>
      <c r="IQ68" s="151"/>
      <c r="IR68" s="151"/>
      <c r="IS68" s="151"/>
      <c r="IT68" s="151"/>
      <c r="IU68" s="151"/>
      <c r="IV68" s="151"/>
      <c r="IW68" s="151"/>
      <c r="IX68" s="151"/>
      <c r="IY68" s="151"/>
      <c r="IZ68" s="151"/>
      <c r="JA68" s="151"/>
      <c r="JB68" s="151"/>
      <c r="JC68" s="151"/>
      <c r="JD68" s="151"/>
      <c r="JE68" s="151"/>
      <c r="JF68" s="151"/>
      <c r="JG68" s="151"/>
      <c r="JH68" s="151"/>
      <c r="JI68" s="151"/>
      <c r="JJ68" s="151"/>
      <c r="JK68" s="151"/>
      <c r="JL68" s="151"/>
      <c r="JM68" s="151"/>
      <c r="JN68" s="151"/>
      <c r="JO68" s="151"/>
      <c r="JP68" s="151"/>
      <c r="JQ68" s="151"/>
      <c r="JR68" s="151"/>
      <c r="JS68" s="151"/>
      <c r="JT68" s="151"/>
      <c r="JU68" s="151"/>
      <c r="JV68" s="151"/>
      <c r="JW68" s="151"/>
      <c r="JX68" s="151"/>
      <c r="JY68" s="151"/>
      <c r="JZ68" s="151"/>
      <c r="KA68" s="151"/>
      <c r="KB68" s="151"/>
      <c r="KC68" s="151"/>
      <c r="KD68" s="151"/>
      <c r="KE68" s="151"/>
      <c r="KF68" s="151"/>
      <c r="KG68" s="151"/>
      <c r="KH68" s="151"/>
      <c r="KI68" s="151"/>
      <c r="KJ68" s="151"/>
      <c r="KK68" s="151"/>
      <c r="KL68" s="151"/>
      <c r="KM68" s="151"/>
      <c r="KN68" s="151"/>
      <c r="KO68" s="151"/>
      <c r="KP68" s="151"/>
      <c r="KQ68" s="151"/>
      <c r="KR68" s="151"/>
      <c r="KS68" s="151"/>
      <c r="KT68" s="151"/>
      <c r="KU68" s="151"/>
      <c r="KV68" s="151"/>
      <c r="KW68" s="151"/>
      <c r="KX68" s="151"/>
      <c r="KY68" s="151"/>
      <c r="KZ68" s="151"/>
      <c r="LA68" s="151"/>
      <c r="LB68" s="151"/>
      <c r="LC68" s="151"/>
      <c r="LD68" s="151"/>
      <c r="LE68" s="151"/>
      <c r="LF68" s="151"/>
      <c r="LG68" s="151"/>
      <c r="LH68" s="151"/>
      <c r="LI68" s="151"/>
      <c r="LJ68" s="151"/>
      <c r="LK68" s="151"/>
      <c r="LL68" s="151"/>
      <c r="LM68" s="151"/>
      <c r="LN68" s="151"/>
      <c r="LO68" s="151"/>
      <c r="LP68" s="151"/>
      <c r="LQ68" s="151"/>
      <c r="LR68" s="151"/>
      <c r="LS68" s="151"/>
      <c r="LT68" s="151"/>
      <c r="LU68" s="151"/>
      <c r="LV68" s="151"/>
      <c r="LW68" s="151"/>
      <c r="LX68" s="151"/>
      <c r="LY68" s="151"/>
      <c r="LZ68" s="151"/>
      <c r="MA68" s="151"/>
      <c r="MB68" s="151"/>
      <c r="MC68" s="151"/>
      <c r="MD68" s="151"/>
      <c r="ME68" s="151"/>
      <c r="MF68" s="151"/>
      <c r="MG68" s="151"/>
      <c r="MH68" s="151"/>
      <c r="MI68" s="151"/>
      <c r="MJ68" s="151"/>
      <c r="MK68" s="151"/>
      <c r="ML68" s="151"/>
      <c r="MM68" s="151"/>
      <c r="MN68" s="151"/>
      <c r="MO68" s="151"/>
      <c r="MP68" s="151"/>
      <c r="MQ68" s="151"/>
      <c r="MR68" s="151"/>
      <c r="MS68" s="151"/>
      <c r="MT68" s="151"/>
      <c r="MU68" s="151"/>
      <c r="MV68" s="151"/>
      <c r="MW68" s="151"/>
      <c r="MX68" s="151"/>
      <c r="MY68" s="151"/>
      <c r="MZ68" s="151"/>
      <c r="NA68" s="151"/>
      <c r="NB68" s="151"/>
      <c r="NC68" s="151"/>
      <c r="ND68" s="151"/>
      <c r="NE68" s="151"/>
      <c r="NF68" s="151"/>
      <c r="NG68" s="151"/>
      <c r="NH68" s="151"/>
      <c r="NI68" s="151"/>
      <c r="NJ68" s="151"/>
      <c r="NK68" s="151"/>
      <c r="NL68" s="151"/>
      <c r="NM68" s="151"/>
      <c r="NN68" s="151"/>
      <c r="NO68" s="151"/>
      <c r="NP68" s="151"/>
      <c r="NQ68" s="151"/>
      <c r="NR68" s="151"/>
      <c r="NS68" s="151"/>
      <c r="NT68" s="151"/>
      <c r="NU68" s="151"/>
      <c r="NV68" s="151"/>
      <c r="NW68" s="151"/>
      <c r="NX68" s="151"/>
      <c r="NY68" s="151"/>
      <c r="NZ68" s="151"/>
      <c r="OA68" s="151"/>
      <c r="OB68" s="151"/>
      <c r="OC68" s="151"/>
      <c r="OD68" s="151"/>
      <c r="OE68" s="151"/>
      <c r="OF68" s="151"/>
      <c r="OG68" s="151"/>
      <c r="OH68" s="151"/>
      <c r="OI68" s="151"/>
      <c r="OJ68" s="151"/>
      <c r="OK68" s="151"/>
      <c r="OL68" s="151"/>
      <c r="OM68" s="151"/>
      <c r="ON68" s="151"/>
      <c r="OO68" s="151"/>
      <c r="OP68" s="151"/>
      <c r="OQ68" s="151"/>
      <c r="OR68" s="151"/>
      <c r="OS68" s="151"/>
      <c r="OT68" s="151"/>
      <c r="OU68" s="151"/>
      <c r="OV68" s="151"/>
      <c r="OW68" s="151"/>
      <c r="OX68" s="151"/>
      <c r="OY68" s="151"/>
      <c r="OZ68" s="151"/>
      <c r="PA68" s="151"/>
      <c r="PB68" s="151"/>
      <c r="PC68" s="151"/>
      <c r="PD68" s="151"/>
      <c r="PE68" s="151"/>
      <c r="PF68" s="151"/>
      <c r="PG68" s="151"/>
      <c r="PH68" s="151"/>
      <c r="PI68" s="151"/>
      <c r="PJ68" s="151"/>
      <c r="PK68" s="151"/>
      <c r="PL68" s="151"/>
      <c r="PM68" s="151"/>
      <c r="PN68" s="151"/>
      <c r="PO68" s="151"/>
      <c r="PP68" s="151"/>
      <c r="PQ68" s="151"/>
      <c r="PR68" s="151"/>
      <c r="PS68" s="151"/>
      <c r="PT68" s="151"/>
      <c r="PU68" s="151"/>
      <c r="PV68" s="151"/>
      <c r="PW68" s="151"/>
      <c r="PX68" s="151"/>
      <c r="PY68" s="151"/>
      <c r="PZ68" s="151"/>
      <c r="QA68" s="151"/>
      <c r="QB68" s="151"/>
      <c r="QC68" s="151"/>
      <c r="QD68" s="151"/>
      <c r="QE68" s="151"/>
      <c r="QF68" s="151"/>
      <c r="QG68" s="151"/>
      <c r="QH68" s="151"/>
      <c r="QI68" s="151"/>
      <c r="QJ68" s="151"/>
      <c r="QK68" s="151"/>
      <c r="QL68" s="151"/>
      <c r="QM68" s="151"/>
      <c r="QN68" s="151"/>
      <c r="QO68" s="151"/>
      <c r="QP68" s="151"/>
      <c r="QQ68" s="151"/>
      <c r="QR68" s="151"/>
      <c r="QS68" s="151"/>
      <c r="QT68" s="151"/>
      <c r="QU68" s="151"/>
      <c r="QV68" s="151"/>
      <c r="QW68" s="151"/>
      <c r="QX68" s="151"/>
      <c r="QY68" s="151"/>
      <c r="QZ68" s="151"/>
      <c r="RA68" s="151"/>
      <c r="RB68" s="151"/>
      <c r="RC68" s="151"/>
      <c r="RD68" s="151"/>
      <c r="RE68" s="151"/>
      <c r="RF68" s="151"/>
      <c r="RG68" s="151"/>
      <c r="RH68" s="151"/>
      <c r="RI68" s="151"/>
      <c r="RJ68" s="151"/>
      <c r="RK68" s="151"/>
      <c r="RL68" s="151"/>
      <c r="RM68" s="151"/>
      <c r="RN68" s="151"/>
      <c r="RO68" s="151"/>
      <c r="RP68" s="151"/>
      <c r="RQ68" s="151"/>
      <c r="RR68" s="151"/>
      <c r="RS68" s="151"/>
      <c r="RT68" s="151"/>
      <c r="RU68" s="151"/>
      <c r="RV68" s="151"/>
      <c r="RW68" s="151"/>
      <c r="RX68" s="151"/>
      <c r="RY68" s="151"/>
      <c r="RZ68" s="151"/>
      <c r="SA68" s="151"/>
      <c r="SB68" s="151"/>
      <c r="SC68" s="151"/>
      <c r="SD68" s="151"/>
      <c r="SE68" s="151"/>
      <c r="SF68" s="151"/>
      <c r="SG68" s="151"/>
      <c r="SH68" s="151"/>
      <c r="SI68" s="151"/>
      <c r="SJ68" s="151"/>
      <c r="SK68" s="151"/>
      <c r="SL68" s="151"/>
      <c r="SM68" s="151"/>
      <c r="SN68" s="151"/>
      <c r="SO68" s="151"/>
      <c r="SP68" s="151"/>
      <c r="SQ68" s="151"/>
      <c r="SR68" s="151"/>
      <c r="SS68" s="151"/>
      <c r="ST68" s="151"/>
      <c r="SU68" s="151"/>
      <c r="SV68" s="151"/>
      <c r="SW68" s="151"/>
      <c r="SX68" s="151"/>
      <c r="SY68" s="151"/>
      <c r="SZ68" s="151"/>
      <c r="TA68" s="151"/>
      <c r="TB68" s="151"/>
      <c r="TC68" s="151"/>
      <c r="TD68" s="151"/>
      <c r="TE68" s="151"/>
      <c r="TF68" s="151"/>
      <c r="TG68" s="151"/>
      <c r="TH68" s="151"/>
      <c r="TI68" s="151"/>
      <c r="TJ68" s="151"/>
      <c r="TK68" s="151"/>
      <c r="TL68" s="151"/>
      <c r="TM68" s="151"/>
      <c r="TN68" s="151"/>
      <c r="TO68" s="151"/>
      <c r="TP68" s="151"/>
      <c r="TQ68" s="151"/>
      <c r="TR68" s="151"/>
      <c r="TS68" s="151"/>
      <c r="TT68" s="151"/>
      <c r="TU68" s="151"/>
      <c r="TV68" s="151"/>
      <c r="TW68" s="151"/>
      <c r="TX68" s="151"/>
      <c r="TY68" s="151"/>
      <c r="TZ68" s="151"/>
      <c r="UA68" s="151"/>
      <c r="UB68" s="151"/>
      <c r="UC68" s="151"/>
      <c r="UD68" s="151"/>
      <c r="UE68" s="151"/>
      <c r="UF68" s="151"/>
      <c r="UG68" s="151"/>
      <c r="UH68" s="151"/>
      <c r="UI68" s="151"/>
      <c r="UJ68" s="151"/>
      <c r="UK68" s="151"/>
      <c r="UL68" s="151"/>
      <c r="UM68" s="151"/>
      <c r="UN68" s="151"/>
      <c r="UO68" s="151"/>
      <c r="UP68" s="151"/>
      <c r="UQ68" s="151"/>
      <c r="UR68" s="151"/>
      <c r="US68" s="151"/>
      <c r="UT68" s="151"/>
      <c r="UU68" s="151"/>
      <c r="UV68" s="151"/>
      <c r="UW68" s="151"/>
      <c r="UX68" s="151"/>
      <c r="UY68" s="151"/>
      <c r="UZ68" s="151"/>
      <c r="VA68" s="151"/>
      <c r="VB68" s="151"/>
      <c r="VC68" s="151"/>
      <c r="VD68" s="151"/>
      <c r="VE68" s="151"/>
      <c r="VF68" s="151"/>
      <c r="VG68" s="151"/>
      <c r="VH68" s="151"/>
      <c r="VI68" s="151"/>
      <c r="VJ68" s="151"/>
      <c r="VK68" s="151"/>
      <c r="VL68" s="151"/>
      <c r="VM68" s="151"/>
      <c r="VN68" s="151"/>
      <c r="VO68" s="151"/>
      <c r="VP68" s="151"/>
      <c r="VQ68" s="151"/>
      <c r="VR68" s="151"/>
      <c r="VS68" s="151"/>
      <c r="VT68" s="151"/>
      <c r="VU68" s="151"/>
      <c r="VV68" s="151"/>
      <c r="VW68" s="151"/>
      <c r="VX68" s="151"/>
      <c r="VY68" s="151"/>
      <c r="VZ68" s="151"/>
      <c r="WA68" s="151"/>
      <c r="WB68" s="151"/>
      <c r="WC68" s="151"/>
      <c r="WD68" s="151"/>
      <c r="WE68" s="151"/>
      <c r="WF68" s="151"/>
      <c r="WG68" s="151"/>
      <c r="WH68" s="151"/>
      <c r="WI68" s="151"/>
      <c r="WJ68" s="151"/>
      <c r="WK68" s="151"/>
      <c r="WL68" s="151"/>
      <c r="WM68" s="151"/>
      <c r="WN68" s="151"/>
      <c r="WO68" s="151"/>
      <c r="WP68" s="151"/>
      <c r="WQ68" s="151"/>
      <c r="WR68" s="151"/>
      <c r="WS68" s="151"/>
      <c r="WT68" s="151"/>
      <c r="WU68" s="151"/>
      <c r="WV68" s="151"/>
      <c r="WW68" s="151"/>
      <c r="WX68" s="151"/>
      <c r="WY68" s="151"/>
      <c r="WZ68" s="151"/>
      <c r="XA68" s="151"/>
      <c r="XB68" s="151"/>
      <c r="XC68" s="151"/>
      <c r="XD68" s="151"/>
      <c r="XE68" s="151"/>
      <c r="XF68" s="151"/>
      <c r="XG68" s="151"/>
      <c r="XH68" s="151"/>
      <c r="XI68" s="151"/>
      <c r="XJ68" s="151"/>
      <c r="XK68" s="151"/>
      <c r="XL68" s="151"/>
      <c r="XM68" s="151"/>
      <c r="XN68" s="151"/>
      <c r="XO68" s="151"/>
      <c r="XP68" s="151"/>
      <c r="XQ68" s="151"/>
      <c r="XR68" s="151"/>
      <c r="XS68" s="151"/>
      <c r="XT68" s="151"/>
      <c r="XU68" s="151"/>
      <c r="XV68" s="151"/>
      <c r="XW68" s="151"/>
      <c r="XX68" s="151"/>
      <c r="XY68" s="151"/>
      <c r="XZ68" s="151"/>
      <c r="YA68" s="151"/>
      <c r="YB68" s="151"/>
      <c r="YC68" s="151"/>
      <c r="YD68" s="151"/>
      <c r="YE68" s="151"/>
      <c r="YF68" s="151"/>
      <c r="YG68" s="151"/>
      <c r="YH68" s="151"/>
      <c r="YI68" s="151"/>
      <c r="YJ68" s="151"/>
      <c r="YK68" s="151"/>
      <c r="YL68" s="151"/>
      <c r="YM68" s="151"/>
      <c r="YN68" s="151"/>
      <c r="YO68" s="151"/>
      <c r="YP68" s="151"/>
      <c r="YQ68" s="151"/>
      <c r="YR68" s="151"/>
      <c r="YS68" s="151"/>
      <c r="YT68" s="151"/>
      <c r="YU68" s="151"/>
      <c r="YV68" s="151"/>
      <c r="YW68" s="151"/>
      <c r="YX68" s="151"/>
      <c r="YY68" s="151"/>
      <c r="YZ68" s="151"/>
      <c r="ZA68" s="151"/>
      <c r="ZB68" s="151"/>
      <c r="ZC68" s="151"/>
      <c r="ZD68" s="151"/>
      <c r="ZE68" s="151"/>
      <c r="ZF68" s="151"/>
      <c r="ZG68" s="151"/>
      <c r="ZH68" s="151"/>
      <c r="ZI68" s="151"/>
      <c r="ZJ68" s="151"/>
      <c r="ZK68" s="151"/>
      <c r="ZL68" s="151"/>
      <c r="ZM68" s="151"/>
      <c r="ZN68" s="151"/>
      <c r="ZO68" s="151"/>
      <c r="ZP68" s="151"/>
      <c r="ZQ68" s="151"/>
      <c r="ZR68" s="151"/>
      <c r="ZS68" s="151"/>
      <c r="ZT68" s="151"/>
      <c r="ZU68" s="151"/>
      <c r="ZV68" s="151"/>
      <c r="ZW68" s="151"/>
      <c r="ZX68" s="151"/>
      <c r="ZY68" s="151"/>
      <c r="ZZ68" s="151"/>
      <c r="AAA68" s="151"/>
      <c r="AAB68" s="151"/>
      <c r="AAC68" s="151"/>
      <c r="AAD68" s="151"/>
      <c r="AAE68" s="151"/>
      <c r="AAF68" s="151"/>
      <c r="AAG68" s="151"/>
      <c r="AAH68" s="151"/>
      <c r="AAI68" s="151"/>
      <c r="AAJ68" s="151"/>
      <c r="AAK68" s="151"/>
      <c r="AAL68" s="151"/>
      <c r="AAM68" s="151"/>
      <c r="AAN68" s="151"/>
      <c r="AAO68" s="151"/>
      <c r="AAP68" s="151"/>
      <c r="AAQ68" s="151"/>
      <c r="AAR68" s="151"/>
      <c r="AAS68" s="151"/>
      <c r="AAT68" s="151"/>
      <c r="AAU68" s="151"/>
      <c r="AAV68" s="151"/>
      <c r="AAW68" s="151"/>
      <c r="AAX68" s="151"/>
      <c r="AAY68" s="151"/>
      <c r="AAZ68" s="151"/>
      <c r="ABA68" s="151"/>
      <c r="ABB68" s="151"/>
      <c r="ABC68" s="151"/>
      <c r="ABD68" s="151"/>
      <c r="ABE68" s="151"/>
      <c r="ABF68" s="151"/>
      <c r="ABG68" s="151"/>
      <c r="ABH68" s="151"/>
      <c r="ABI68" s="151"/>
      <c r="ABJ68" s="151"/>
      <c r="ABK68" s="151"/>
      <c r="ABL68" s="151"/>
      <c r="ABM68" s="151"/>
      <c r="ABN68" s="151"/>
      <c r="ABO68" s="151"/>
      <c r="ABP68" s="151"/>
      <c r="ABQ68" s="151"/>
      <c r="ABR68" s="151"/>
      <c r="ABS68" s="151"/>
      <c r="ABT68" s="151"/>
      <c r="ABU68" s="151"/>
      <c r="ABV68" s="151"/>
      <c r="ABW68" s="151"/>
      <c r="ABX68" s="151"/>
      <c r="ABY68" s="151"/>
      <c r="ABZ68" s="151"/>
      <c r="ACA68" s="151"/>
      <c r="ACB68" s="151"/>
      <c r="ACC68" s="151"/>
      <c r="ACD68" s="151"/>
      <c r="ACE68" s="151"/>
      <c r="ACF68" s="151"/>
      <c r="ACG68" s="151"/>
      <c r="ACH68" s="151"/>
      <c r="ACI68" s="151"/>
      <c r="ACJ68" s="151"/>
      <c r="ACK68" s="151"/>
      <c r="ACL68" s="151"/>
      <c r="ACM68" s="151"/>
      <c r="ACN68" s="151"/>
      <c r="ACO68" s="151"/>
      <c r="ACP68" s="151"/>
      <c r="ACQ68" s="151"/>
      <c r="ACR68" s="151"/>
      <c r="ACS68" s="151"/>
      <c r="ACT68" s="151"/>
      <c r="ACU68" s="151"/>
      <c r="ACV68" s="151"/>
      <c r="ACW68" s="151"/>
      <c r="ACX68" s="151"/>
      <c r="ACY68" s="151"/>
      <c r="ACZ68" s="151"/>
      <c r="ADA68" s="151"/>
      <c r="ADB68" s="151"/>
      <c r="ADC68" s="151"/>
      <c r="ADD68" s="151"/>
      <c r="ADE68" s="151"/>
      <c r="ADF68" s="151"/>
      <c r="ADG68" s="151"/>
      <c r="ADH68" s="151"/>
      <c r="ADI68" s="151"/>
      <c r="ADJ68" s="151"/>
      <c r="ADK68" s="151"/>
      <c r="ADL68" s="151"/>
      <c r="ADM68" s="151"/>
      <c r="ADN68" s="151"/>
      <c r="ADO68" s="151"/>
      <c r="ADP68" s="151"/>
      <c r="ADQ68" s="151"/>
      <c r="ADR68" s="151"/>
      <c r="ADS68" s="151"/>
      <c r="ADT68" s="151"/>
      <c r="ADU68" s="151"/>
      <c r="ADV68" s="151"/>
      <c r="ADW68" s="151"/>
      <c r="ADX68" s="151"/>
      <c r="ADY68" s="151"/>
      <c r="ADZ68" s="151"/>
      <c r="AEA68" s="151"/>
      <c r="AEB68" s="151"/>
      <c r="AEC68" s="151"/>
      <c r="AED68" s="151"/>
      <c r="AEE68" s="151"/>
      <c r="AEF68" s="151"/>
      <c r="AEG68" s="151"/>
      <c r="AEH68" s="151"/>
      <c r="AEI68" s="151"/>
      <c r="AEJ68" s="151"/>
      <c r="AEK68" s="151"/>
      <c r="AEL68" s="151"/>
      <c r="AEM68" s="151"/>
      <c r="AEN68" s="151"/>
      <c r="AEO68" s="151"/>
      <c r="AEP68" s="151"/>
      <c r="AEQ68" s="151"/>
      <c r="AER68" s="151"/>
      <c r="AES68" s="151"/>
      <c r="AET68" s="151"/>
      <c r="AEU68" s="151"/>
      <c r="AEV68" s="151"/>
      <c r="AEW68" s="151"/>
      <c r="AEX68" s="151"/>
      <c r="AEY68" s="151"/>
      <c r="AEZ68" s="151"/>
      <c r="AFA68" s="151"/>
      <c r="AFB68" s="151"/>
      <c r="AFC68" s="151"/>
      <c r="AFD68" s="151"/>
      <c r="AFE68" s="151"/>
      <c r="AFF68" s="151"/>
      <c r="AFG68" s="151"/>
      <c r="AFH68" s="151"/>
      <c r="AFI68" s="151"/>
      <c r="AFJ68" s="151"/>
      <c r="AFK68" s="151"/>
      <c r="AFL68" s="151"/>
      <c r="AFM68" s="151"/>
      <c r="AFN68" s="151"/>
      <c r="AFO68" s="151"/>
      <c r="AFP68" s="151"/>
      <c r="AFQ68" s="151"/>
      <c r="AFR68" s="151"/>
      <c r="AFS68" s="151"/>
      <c r="AFT68" s="151"/>
      <c r="AFU68" s="151"/>
      <c r="AFV68" s="151"/>
      <c r="AFW68" s="151"/>
      <c r="AFX68" s="151"/>
      <c r="AFY68" s="151"/>
      <c r="AFZ68" s="151"/>
      <c r="AGA68" s="151"/>
      <c r="AGB68" s="151"/>
      <c r="AGC68" s="151"/>
      <c r="AGD68" s="151"/>
      <c r="AGE68" s="151"/>
      <c r="AGF68" s="151"/>
      <c r="AGG68" s="151"/>
      <c r="AGH68" s="151"/>
      <c r="AGI68" s="151"/>
      <c r="AGJ68" s="151"/>
      <c r="AGK68" s="151"/>
      <c r="AGL68" s="151"/>
      <c r="AGM68" s="151"/>
      <c r="AGN68" s="151"/>
      <c r="AGO68" s="151"/>
      <c r="AGP68" s="151"/>
      <c r="AGQ68" s="151"/>
      <c r="AGR68" s="151"/>
      <c r="AGS68" s="151"/>
      <c r="AGT68" s="151"/>
      <c r="AGU68" s="151"/>
      <c r="AGV68" s="151"/>
      <c r="AGW68" s="151"/>
      <c r="AGX68" s="151"/>
      <c r="AGY68" s="151"/>
      <c r="AGZ68" s="151"/>
      <c r="AHA68" s="151"/>
      <c r="AHB68" s="151"/>
      <c r="AHC68" s="151"/>
      <c r="AHD68" s="151"/>
      <c r="AHE68" s="151"/>
      <c r="AHF68" s="151"/>
      <c r="AHG68" s="151"/>
      <c r="AHH68" s="151"/>
      <c r="AHI68" s="151"/>
      <c r="AHJ68" s="151"/>
      <c r="AHK68" s="151"/>
      <c r="AHL68" s="151"/>
      <c r="AHM68" s="151"/>
      <c r="AHN68" s="151"/>
      <c r="AHO68" s="151"/>
      <c r="AHP68" s="151"/>
      <c r="AHQ68" s="151"/>
      <c r="AHR68" s="151"/>
      <c r="AHS68" s="151"/>
      <c r="AHT68" s="151"/>
      <c r="AHU68" s="151"/>
      <c r="AHV68" s="151"/>
      <c r="AHW68" s="151"/>
      <c r="AHX68" s="151"/>
      <c r="AHY68" s="151"/>
      <c r="AHZ68" s="151"/>
      <c r="AIA68" s="151"/>
      <c r="AIB68" s="151"/>
      <c r="AIC68" s="151"/>
      <c r="AID68" s="151"/>
      <c r="AIE68" s="151"/>
      <c r="AIF68" s="151"/>
      <c r="AIG68" s="151"/>
      <c r="AIH68" s="151"/>
      <c r="AII68" s="151"/>
      <c r="AIJ68" s="151"/>
      <c r="AIK68" s="151"/>
      <c r="AIL68" s="151"/>
      <c r="AIM68" s="151"/>
      <c r="AIN68" s="151"/>
      <c r="AIO68" s="151"/>
      <c r="AIP68" s="151"/>
      <c r="AIQ68" s="151"/>
      <c r="AIR68" s="151"/>
      <c r="AIS68" s="151"/>
      <c r="AIT68" s="151"/>
      <c r="AIU68" s="151"/>
      <c r="AIV68" s="151"/>
      <c r="AIW68" s="151"/>
      <c r="AIX68" s="151"/>
      <c r="AIY68" s="151"/>
      <c r="AIZ68" s="151"/>
      <c r="AJA68" s="151"/>
      <c r="AJB68" s="151"/>
      <c r="AJC68" s="151"/>
      <c r="AJD68" s="151"/>
      <c r="AJE68" s="151"/>
      <c r="AJF68" s="151"/>
      <c r="AJG68" s="151"/>
      <c r="AJH68" s="151"/>
      <c r="AJI68" s="151"/>
      <c r="AJJ68" s="151"/>
      <c r="AJK68" s="151"/>
      <c r="AJL68" s="151"/>
      <c r="AJM68" s="151"/>
      <c r="AJN68" s="151"/>
      <c r="AJO68" s="151"/>
      <c r="AJP68" s="151"/>
      <c r="AJQ68" s="151"/>
      <c r="AJR68" s="151"/>
      <c r="AJS68" s="151"/>
      <c r="AJT68" s="151"/>
      <c r="AJU68" s="151"/>
      <c r="AJV68" s="151"/>
      <c r="AJW68" s="151"/>
      <c r="AJX68" s="151"/>
      <c r="AJY68" s="151"/>
      <c r="AJZ68" s="151"/>
      <c r="AKA68" s="151"/>
      <c r="AKB68" s="151"/>
      <c r="AKC68" s="151"/>
      <c r="AKD68" s="151"/>
      <c r="AKE68" s="151"/>
      <c r="AKF68" s="151"/>
      <c r="AKG68" s="151"/>
      <c r="AKH68" s="151"/>
      <c r="AKI68" s="151"/>
      <c r="AKJ68" s="151"/>
      <c r="AKK68" s="151"/>
      <c r="AKL68" s="151"/>
      <c r="AKM68" s="151"/>
      <c r="AKN68" s="151"/>
      <c r="AKO68" s="151"/>
      <c r="AKP68" s="151"/>
      <c r="AKQ68" s="151"/>
      <c r="AKR68" s="151"/>
      <c r="AKS68" s="151"/>
      <c r="AKT68" s="151"/>
      <c r="AKU68" s="151"/>
      <c r="AKV68" s="151"/>
      <c r="AKW68" s="151"/>
      <c r="AKX68" s="151"/>
      <c r="AKY68" s="151"/>
      <c r="AKZ68" s="151"/>
      <c r="ALA68" s="151"/>
      <c r="ALB68" s="151"/>
      <c r="ALC68" s="151"/>
      <c r="ALD68" s="151"/>
      <c r="ALE68" s="151"/>
      <c r="ALF68" s="151"/>
      <c r="ALG68" s="151"/>
      <c r="ALH68" s="151"/>
      <c r="ALI68" s="151"/>
      <c r="ALJ68" s="151"/>
      <c r="ALK68" s="151"/>
      <c r="ALL68" s="151"/>
      <c r="ALM68" s="151"/>
      <c r="ALN68" s="151"/>
      <c r="ALO68" s="151"/>
      <c r="ALP68" s="151"/>
      <c r="ALQ68" s="151"/>
      <c r="ALR68" s="151"/>
      <c r="ALS68" s="151"/>
      <c r="ALT68" s="151"/>
      <c r="ALU68" s="151"/>
      <c r="ALV68" s="151"/>
      <c r="ALW68" s="151"/>
      <c r="ALX68" s="151"/>
      <c r="ALY68" s="151"/>
      <c r="ALZ68" s="151"/>
      <c r="AMA68" s="151"/>
      <c r="AMB68" s="151"/>
      <c r="AMC68" s="151"/>
      <c r="AMD68" s="151"/>
      <c r="AME68" s="151"/>
      <c r="AMF68" s="151"/>
      <c r="AMG68" s="151"/>
      <c r="AMH68" s="151"/>
    </row>
    <row r="69" spans="1:1022" x14ac:dyDescent="0.3">
      <c r="B69" s="309"/>
      <c r="C69" s="238"/>
      <c r="D69" s="151"/>
      <c r="E69" s="151"/>
      <c r="F69" s="151"/>
      <c r="G69" s="151"/>
      <c r="H69" s="151"/>
      <c r="I69" s="151"/>
      <c r="J69" s="193"/>
      <c r="K69" s="151"/>
      <c r="L69" s="151"/>
      <c r="M69" s="151"/>
      <c r="N69" s="151"/>
      <c r="O69" s="151"/>
      <c r="P69" s="151"/>
      <c r="Q69" s="322"/>
      <c r="R69" s="151"/>
      <c r="S69" s="151"/>
      <c r="T69" s="151"/>
      <c r="U69" s="151"/>
      <c r="V69" s="151"/>
      <c r="W69" s="151"/>
      <c r="X69" s="151"/>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c r="BM69" s="151"/>
      <c r="BN69" s="151"/>
      <c r="BO69" s="151"/>
      <c r="BP69" s="151"/>
      <c r="BQ69" s="151"/>
      <c r="BR69" s="151"/>
      <c r="BS69" s="151"/>
      <c r="BT69" s="151"/>
      <c r="BU69" s="151"/>
      <c r="BV69" s="151"/>
      <c r="BW69" s="151"/>
      <c r="BX69" s="151"/>
      <c r="BY69" s="151"/>
      <c r="BZ69" s="151"/>
      <c r="CA69" s="151"/>
      <c r="CB69" s="151"/>
      <c r="CC69" s="151"/>
      <c r="CD69" s="151"/>
      <c r="CE69" s="151"/>
      <c r="CF69" s="151"/>
      <c r="CG69" s="151"/>
      <c r="CH69" s="151"/>
      <c r="CI69" s="151"/>
      <c r="CJ69" s="151"/>
      <c r="CK69" s="151"/>
      <c r="CL69" s="151"/>
      <c r="CM69" s="151"/>
      <c r="CN69" s="151"/>
      <c r="CO69" s="151"/>
      <c r="CP69" s="151"/>
      <c r="CQ69" s="151"/>
      <c r="CR69" s="151"/>
      <c r="CS69" s="151"/>
      <c r="CT69" s="151"/>
      <c r="CU69" s="151"/>
      <c r="CV69" s="151"/>
      <c r="CW69" s="151"/>
      <c r="CX69" s="151"/>
      <c r="CY69" s="151"/>
      <c r="CZ69" s="151"/>
      <c r="DA69" s="151"/>
      <c r="DB69" s="151"/>
      <c r="DC69" s="151"/>
      <c r="DD69" s="151"/>
      <c r="DE69" s="151"/>
      <c r="DF69" s="151"/>
      <c r="DG69" s="151"/>
      <c r="DH69" s="151"/>
      <c r="DI69" s="151"/>
      <c r="DJ69" s="151"/>
      <c r="DK69" s="151"/>
      <c r="DL69" s="151"/>
      <c r="DM69" s="151"/>
      <c r="DN69" s="151"/>
      <c r="DO69" s="151"/>
      <c r="DP69" s="151"/>
      <c r="DQ69" s="151"/>
      <c r="DR69" s="151"/>
      <c r="DS69" s="151"/>
      <c r="DT69" s="151"/>
      <c r="DU69" s="151"/>
      <c r="DV69" s="151"/>
      <c r="DW69" s="151"/>
      <c r="DX69" s="151"/>
      <c r="DY69" s="151"/>
      <c r="DZ69" s="151"/>
      <c r="EA69" s="151"/>
      <c r="EB69" s="151"/>
      <c r="EC69" s="151"/>
      <c r="ED69" s="151"/>
      <c r="EE69" s="151"/>
      <c r="EF69" s="151"/>
      <c r="EG69" s="151"/>
      <c r="EH69" s="151"/>
      <c r="EI69" s="151"/>
      <c r="EJ69" s="151"/>
      <c r="EK69" s="151"/>
      <c r="EL69" s="151"/>
      <c r="EM69" s="151"/>
      <c r="EN69" s="151"/>
      <c r="EO69" s="151"/>
      <c r="EP69" s="151"/>
      <c r="EQ69" s="151"/>
      <c r="ER69" s="151"/>
      <c r="ES69" s="151"/>
      <c r="ET69" s="151"/>
      <c r="EU69" s="151"/>
      <c r="EV69" s="151"/>
      <c r="EW69" s="151"/>
      <c r="EX69" s="151"/>
      <c r="EY69" s="151"/>
      <c r="EZ69" s="151"/>
      <c r="FA69" s="151"/>
      <c r="FB69" s="151"/>
      <c r="FC69" s="151"/>
      <c r="FD69" s="151"/>
      <c r="FE69" s="151"/>
      <c r="FF69" s="151"/>
      <c r="FG69" s="151"/>
      <c r="FH69" s="151"/>
      <c r="FI69" s="151"/>
      <c r="FJ69" s="151"/>
      <c r="FK69" s="151"/>
      <c r="FL69" s="151"/>
      <c r="FM69" s="151"/>
      <c r="FN69" s="151"/>
      <c r="FO69" s="151"/>
      <c r="FP69" s="151"/>
      <c r="FQ69" s="151"/>
      <c r="FR69" s="151"/>
      <c r="FS69" s="151"/>
      <c r="FT69" s="151"/>
      <c r="FU69" s="151"/>
      <c r="FV69" s="151"/>
      <c r="FW69" s="151"/>
      <c r="FX69" s="151"/>
      <c r="FY69" s="151"/>
      <c r="FZ69" s="151"/>
      <c r="GA69" s="151"/>
      <c r="GB69" s="151"/>
      <c r="GC69" s="151"/>
      <c r="GD69" s="151"/>
      <c r="GE69" s="151"/>
      <c r="GF69" s="151"/>
      <c r="GG69" s="151"/>
      <c r="GH69" s="151"/>
      <c r="GI69" s="151"/>
      <c r="GJ69" s="151"/>
      <c r="GK69" s="151"/>
      <c r="GL69" s="151"/>
      <c r="GM69" s="151"/>
      <c r="GN69" s="151"/>
      <c r="GO69" s="151"/>
      <c r="GP69" s="151"/>
      <c r="GQ69" s="151"/>
      <c r="GR69" s="151"/>
      <c r="GS69" s="151"/>
      <c r="GT69" s="151"/>
      <c r="GU69" s="151"/>
      <c r="GV69" s="151"/>
      <c r="GW69" s="151"/>
      <c r="GX69" s="151"/>
      <c r="GY69" s="151"/>
      <c r="GZ69" s="151"/>
      <c r="HA69" s="151"/>
      <c r="HB69" s="151"/>
      <c r="HC69" s="151"/>
      <c r="HD69" s="151"/>
      <c r="HE69" s="151"/>
      <c r="HF69" s="151"/>
      <c r="HG69" s="151"/>
      <c r="HH69" s="151"/>
      <c r="HI69" s="151"/>
      <c r="HJ69" s="151"/>
      <c r="HK69" s="151"/>
      <c r="HL69" s="151"/>
      <c r="HM69" s="151"/>
      <c r="HN69" s="151"/>
      <c r="HO69" s="151"/>
      <c r="HP69" s="151"/>
      <c r="HQ69" s="151"/>
      <c r="HR69" s="151"/>
      <c r="HS69" s="151"/>
      <c r="HT69" s="151"/>
      <c r="HU69" s="151"/>
      <c r="HV69" s="151"/>
      <c r="HW69" s="151"/>
      <c r="HX69" s="151"/>
      <c r="HY69" s="151"/>
      <c r="HZ69" s="151"/>
      <c r="IA69" s="151"/>
      <c r="IB69" s="151"/>
      <c r="IC69" s="151"/>
      <c r="ID69" s="151"/>
      <c r="IE69" s="151"/>
      <c r="IF69" s="151"/>
      <c r="IG69" s="151"/>
      <c r="IH69" s="151"/>
      <c r="II69" s="151"/>
      <c r="IJ69" s="151"/>
      <c r="IK69" s="151"/>
      <c r="IL69" s="151"/>
      <c r="IM69" s="151"/>
      <c r="IN69" s="151"/>
      <c r="IO69" s="151"/>
      <c r="IP69" s="151"/>
      <c r="IQ69" s="151"/>
      <c r="IR69" s="151"/>
      <c r="IS69" s="151"/>
      <c r="IT69" s="151"/>
      <c r="IU69" s="151"/>
      <c r="IV69" s="151"/>
      <c r="IW69" s="151"/>
      <c r="IX69" s="151"/>
      <c r="IY69" s="151"/>
      <c r="IZ69" s="151"/>
      <c r="JA69" s="151"/>
      <c r="JB69" s="151"/>
      <c r="JC69" s="151"/>
      <c r="JD69" s="151"/>
      <c r="JE69" s="151"/>
      <c r="JF69" s="151"/>
      <c r="JG69" s="151"/>
      <c r="JH69" s="151"/>
      <c r="JI69" s="151"/>
      <c r="JJ69" s="151"/>
      <c r="JK69" s="151"/>
      <c r="JL69" s="151"/>
      <c r="JM69" s="151"/>
      <c r="JN69" s="151"/>
      <c r="JO69" s="151"/>
      <c r="JP69" s="151"/>
      <c r="JQ69" s="151"/>
      <c r="JR69" s="151"/>
      <c r="JS69" s="151"/>
      <c r="JT69" s="151"/>
      <c r="JU69" s="151"/>
      <c r="JV69" s="151"/>
      <c r="JW69" s="151"/>
      <c r="JX69" s="151"/>
      <c r="JY69" s="151"/>
      <c r="JZ69" s="151"/>
      <c r="KA69" s="151"/>
      <c r="KB69" s="151"/>
      <c r="KC69" s="151"/>
      <c r="KD69" s="151"/>
      <c r="KE69" s="151"/>
      <c r="KF69" s="151"/>
      <c r="KG69" s="151"/>
      <c r="KH69" s="151"/>
      <c r="KI69" s="151"/>
      <c r="KJ69" s="151"/>
      <c r="KK69" s="151"/>
      <c r="KL69" s="151"/>
      <c r="KM69" s="151"/>
      <c r="KN69" s="151"/>
      <c r="KO69" s="151"/>
      <c r="KP69" s="151"/>
      <c r="KQ69" s="151"/>
      <c r="KR69" s="151"/>
      <c r="KS69" s="151"/>
      <c r="KT69" s="151"/>
      <c r="KU69" s="151"/>
      <c r="KV69" s="151"/>
      <c r="KW69" s="151"/>
      <c r="KX69" s="151"/>
      <c r="KY69" s="151"/>
      <c r="KZ69" s="151"/>
      <c r="LA69" s="151"/>
      <c r="LB69" s="151"/>
      <c r="LC69" s="151"/>
      <c r="LD69" s="151"/>
      <c r="LE69" s="151"/>
      <c r="LF69" s="151"/>
      <c r="LG69" s="151"/>
      <c r="LH69" s="151"/>
      <c r="LI69" s="151"/>
      <c r="LJ69" s="151"/>
      <c r="LK69" s="151"/>
      <c r="LL69" s="151"/>
      <c r="LM69" s="151"/>
      <c r="LN69" s="151"/>
      <c r="LO69" s="151"/>
      <c r="LP69" s="151"/>
      <c r="LQ69" s="151"/>
      <c r="LR69" s="151"/>
      <c r="LS69" s="151"/>
      <c r="LT69" s="151"/>
      <c r="LU69" s="151"/>
      <c r="LV69" s="151"/>
      <c r="LW69" s="151"/>
      <c r="LX69" s="151"/>
      <c r="LY69" s="151"/>
      <c r="LZ69" s="151"/>
      <c r="MA69" s="151"/>
      <c r="MB69" s="151"/>
      <c r="MC69" s="151"/>
      <c r="MD69" s="151"/>
      <c r="ME69" s="151"/>
      <c r="MF69" s="151"/>
      <c r="MG69" s="151"/>
      <c r="MH69" s="151"/>
      <c r="MI69" s="151"/>
      <c r="MJ69" s="151"/>
      <c r="MK69" s="151"/>
      <c r="ML69" s="151"/>
      <c r="MM69" s="151"/>
      <c r="MN69" s="151"/>
      <c r="MO69" s="151"/>
      <c r="MP69" s="151"/>
      <c r="MQ69" s="151"/>
      <c r="MR69" s="151"/>
      <c r="MS69" s="151"/>
      <c r="MT69" s="151"/>
      <c r="MU69" s="151"/>
      <c r="MV69" s="151"/>
      <c r="MW69" s="151"/>
      <c r="MX69" s="151"/>
      <c r="MY69" s="151"/>
      <c r="MZ69" s="151"/>
      <c r="NA69" s="151"/>
      <c r="NB69" s="151"/>
      <c r="NC69" s="151"/>
      <c r="ND69" s="151"/>
      <c r="NE69" s="151"/>
      <c r="NF69" s="151"/>
      <c r="NG69" s="151"/>
      <c r="NH69" s="151"/>
      <c r="NI69" s="151"/>
      <c r="NJ69" s="151"/>
      <c r="NK69" s="151"/>
      <c r="NL69" s="151"/>
      <c r="NM69" s="151"/>
      <c r="NN69" s="151"/>
      <c r="NO69" s="151"/>
      <c r="NP69" s="151"/>
      <c r="NQ69" s="151"/>
      <c r="NR69" s="151"/>
      <c r="NS69" s="151"/>
      <c r="NT69" s="151"/>
      <c r="NU69" s="151"/>
      <c r="NV69" s="151"/>
      <c r="NW69" s="151"/>
      <c r="NX69" s="151"/>
      <c r="NY69" s="151"/>
      <c r="NZ69" s="151"/>
      <c r="OA69" s="151"/>
      <c r="OB69" s="151"/>
      <c r="OC69" s="151"/>
      <c r="OD69" s="151"/>
      <c r="OE69" s="151"/>
      <c r="OF69" s="151"/>
      <c r="OG69" s="151"/>
      <c r="OH69" s="151"/>
      <c r="OI69" s="151"/>
      <c r="OJ69" s="151"/>
      <c r="OK69" s="151"/>
      <c r="OL69" s="151"/>
      <c r="OM69" s="151"/>
      <c r="ON69" s="151"/>
      <c r="OO69" s="151"/>
      <c r="OP69" s="151"/>
      <c r="OQ69" s="151"/>
      <c r="OR69" s="151"/>
      <c r="OS69" s="151"/>
      <c r="OT69" s="151"/>
      <c r="OU69" s="151"/>
      <c r="OV69" s="151"/>
      <c r="OW69" s="151"/>
      <c r="OX69" s="151"/>
      <c r="OY69" s="151"/>
      <c r="OZ69" s="151"/>
      <c r="PA69" s="151"/>
      <c r="PB69" s="151"/>
      <c r="PC69" s="151"/>
      <c r="PD69" s="151"/>
      <c r="PE69" s="151"/>
      <c r="PF69" s="151"/>
      <c r="PG69" s="151"/>
      <c r="PH69" s="151"/>
      <c r="PI69" s="151"/>
      <c r="PJ69" s="151"/>
      <c r="PK69" s="151"/>
      <c r="PL69" s="151"/>
      <c r="PM69" s="151"/>
      <c r="PN69" s="151"/>
      <c r="PO69" s="151"/>
      <c r="PP69" s="151"/>
      <c r="PQ69" s="151"/>
      <c r="PR69" s="151"/>
      <c r="PS69" s="151"/>
      <c r="PT69" s="151"/>
      <c r="PU69" s="151"/>
      <c r="PV69" s="151"/>
      <c r="PW69" s="151"/>
      <c r="PX69" s="151"/>
      <c r="PY69" s="151"/>
      <c r="PZ69" s="151"/>
      <c r="QA69" s="151"/>
      <c r="QB69" s="151"/>
      <c r="QC69" s="151"/>
      <c r="QD69" s="151"/>
      <c r="QE69" s="151"/>
      <c r="QF69" s="151"/>
      <c r="QG69" s="151"/>
      <c r="QH69" s="151"/>
      <c r="QI69" s="151"/>
      <c r="QJ69" s="151"/>
      <c r="QK69" s="151"/>
      <c r="QL69" s="151"/>
      <c r="QM69" s="151"/>
      <c r="QN69" s="151"/>
      <c r="QO69" s="151"/>
      <c r="QP69" s="151"/>
      <c r="QQ69" s="151"/>
      <c r="QR69" s="151"/>
      <c r="QS69" s="151"/>
      <c r="QT69" s="151"/>
      <c r="QU69" s="151"/>
      <c r="QV69" s="151"/>
      <c r="QW69" s="151"/>
      <c r="QX69" s="151"/>
      <c r="QY69" s="151"/>
      <c r="QZ69" s="151"/>
      <c r="RA69" s="151"/>
      <c r="RB69" s="151"/>
      <c r="RC69" s="151"/>
      <c r="RD69" s="151"/>
      <c r="RE69" s="151"/>
      <c r="RF69" s="151"/>
      <c r="RG69" s="151"/>
      <c r="RH69" s="151"/>
      <c r="RI69" s="151"/>
      <c r="RJ69" s="151"/>
      <c r="RK69" s="151"/>
      <c r="RL69" s="151"/>
      <c r="RM69" s="151"/>
      <c r="RN69" s="151"/>
      <c r="RO69" s="151"/>
      <c r="RP69" s="151"/>
      <c r="RQ69" s="151"/>
      <c r="RR69" s="151"/>
      <c r="RS69" s="151"/>
      <c r="RT69" s="151"/>
      <c r="RU69" s="151"/>
      <c r="RV69" s="151"/>
      <c r="RW69" s="151"/>
      <c r="RX69" s="151"/>
      <c r="RY69" s="151"/>
      <c r="RZ69" s="151"/>
      <c r="SA69" s="151"/>
      <c r="SB69" s="151"/>
      <c r="SC69" s="151"/>
      <c r="SD69" s="151"/>
      <c r="SE69" s="151"/>
      <c r="SF69" s="151"/>
      <c r="SG69" s="151"/>
      <c r="SH69" s="151"/>
      <c r="SI69" s="151"/>
      <c r="SJ69" s="151"/>
      <c r="SK69" s="151"/>
      <c r="SL69" s="151"/>
      <c r="SM69" s="151"/>
      <c r="SN69" s="151"/>
      <c r="SO69" s="151"/>
      <c r="SP69" s="151"/>
      <c r="SQ69" s="151"/>
      <c r="SR69" s="151"/>
      <c r="SS69" s="151"/>
      <c r="ST69" s="151"/>
      <c r="SU69" s="151"/>
      <c r="SV69" s="151"/>
      <c r="SW69" s="151"/>
      <c r="SX69" s="151"/>
      <c r="SY69" s="151"/>
      <c r="SZ69" s="151"/>
      <c r="TA69" s="151"/>
      <c r="TB69" s="151"/>
      <c r="TC69" s="151"/>
      <c r="TD69" s="151"/>
      <c r="TE69" s="151"/>
      <c r="TF69" s="151"/>
      <c r="TG69" s="151"/>
      <c r="TH69" s="151"/>
      <c r="TI69" s="151"/>
      <c r="TJ69" s="151"/>
      <c r="TK69" s="151"/>
      <c r="TL69" s="151"/>
      <c r="TM69" s="151"/>
      <c r="TN69" s="151"/>
      <c r="TO69" s="151"/>
      <c r="TP69" s="151"/>
      <c r="TQ69" s="151"/>
      <c r="TR69" s="151"/>
      <c r="TS69" s="151"/>
      <c r="TT69" s="151"/>
      <c r="TU69" s="151"/>
      <c r="TV69" s="151"/>
      <c r="TW69" s="151"/>
      <c r="TX69" s="151"/>
      <c r="TY69" s="151"/>
      <c r="TZ69" s="151"/>
      <c r="UA69" s="151"/>
      <c r="UB69" s="151"/>
      <c r="UC69" s="151"/>
      <c r="UD69" s="151"/>
      <c r="UE69" s="151"/>
      <c r="UF69" s="151"/>
      <c r="UG69" s="151"/>
      <c r="UH69" s="151"/>
      <c r="UI69" s="151"/>
      <c r="UJ69" s="151"/>
      <c r="UK69" s="151"/>
      <c r="UL69" s="151"/>
      <c r="UM69" s="151"/>
      <c r="UN69" s="151"/>
      <c r="UO69" s="151"/>
      <c r="UP69" s="151"/>
      <c r="UQ69" s="151"/>
      <c r="UR69" s="151"/>
      <c r="US69" s="151"/>
      <c r="UT69" s="151"/>
      <c r="UU69" s="151"/>
      <c r="UV69" s="151"/>
      <c r="UW69" s="151"/>
      <c r="UX69" s="151"/>
      <c r="UY69" s="151"/>
      <c r="UZ69" s="151"/>
      <c r="VA69" s="151"/>
      <c r="VB69" s="151"/>
      <c r="VC69" s="151"/>
      <c r="VD69" s="151"/>
      <c r="VE69" s="151"/>
      <c r="VF69" s="151"/>
      <c r="VG69" s="151"/>
      <c r="VH69" s="151"/>
      <c r="VI69" s="151"/>
      <c r="VJ69" s="151"/>
      <c r="VK69" s="151"/>
      <c r="VL69" s="151"/>
      <c r="VM69" s="151"/>
      <c r="VN69" s="151"/>
      <c r="VO69" s="151"/>
      <c r="VP69" s="151"/>
      <c r="VQ69" s="151"/>
      <c r="VR69" s="151"/>
      <c r="VS69" s="151"/>
      <c r="VT69" s="151"/>
      <c r="VU69" s="151"/>
      <c r="VV69" s="151"/>
      <c r="VW69" s="151"/>
      <c r="VX69" s="151"/>
      <c r="VY69" s="151"/>
      <c r="VZ69" s="151"/>
      <c r="WA69" s="151"/>
      <c r="WB69" s="151"/>
      <c r="WC69" s="151"/>
      <c r="WD69" s="151"/>
      <c r="WE69" s="151"/>
      <c r="WF69" s="151"/>
      <c r="WG69" s="151"/>
      <c r="WH69" s="151"/>
      <c r="WI69" s="151"/>
      <c r="WJ69" s="151"/>
      <c r="WK69" s="151"/>
      <c r="WL69" s="151"/>
      <c r="WM69" s="151"/>
      <c r="WN69" s="151"/>
      <c r="WO69" s="151"/>
      <c r="WP69" s="151"/>
      <c r="WQ69" s="151"/>
      <c r="WR69" s="151"/>
      <c r="WS69" s="151"/>
      <c r="WT69" s="151"/>
      <c r="WU69" s="151"/>
      <c r="WV69" s="151"/>
      <c r="WW69" s="151"/>
      <c r="WX69" s="151"/>
      <c r="WY69" s="151"/>
      <c r="WZ69" s="151"/>
      <c r="XA69" s="151"/>
      <c r="XB69" s="151"/>
      <c r="XC69" s="151"/>
      <c r="XD69" s="151"/>
      <c r="XE69" s="151"/>
      <c r="XF69" s="151"/>
      <c r="XG69" s="151"/>
      <c r="XH69" s="151"/>
      <c r="XI69" s="151"/>
      <c r="XJ69" s="151"/>
      <c r="XK69" s="151"/>
      <c r="XL69" s="151"/>
      <c r="XM69" s="151"/>
      <c r="XN69" s="151"/>
      <c r="XO69" s="151"/>
      <c r="XP69" s="151"/>
      <c r="XQ69" s="151"/>
      <c r="XR69" s="151"/>
      <c r="XS69" s="151"/>
      <c r="XT69" s="151"/>
      <c r="XU69" s="151"/>
      <c r="XV69" s="151"/>
      <c r="XW69" s="151"/>
      <c r="XX69" s="151"/>
      <c r="XY69" s="151"/>
      <c r="XZ69" s="151"/>
      <c r="YA69" s="151"/>
      <c r="YB69" s="151"/>
      <c r="YC69" s="151"/>
      <c r="YD69" s="151"/>
      <c r="YE69" s="151"/>
      <c r="YF69" s="151"/>
      <c r="YG69" s="151"/>
      <c r="YH69" s="151"/>
      <c r="YI69" s="151"/>
      <c r="YJ69" s="151"/>
      <c r="YK69" s="151"/>
      <c r="YL69" s="151"/>
      <c r="YM69" s="151"/>
      <c r="YN69" s="151"/>
      <c r="YO69" s="151"/>
      <c r="YP69" s="151"/>
      <c r="YQ69" s="151"/>
      <c r="YR69" s="151"/>
      <c r="YS69" s="151"/>
      <c r="YT69" s="151"/>
      <c r="YU69" s="151"/>
      <c r="YV69" s="151"/>
      <c r="YW69" s="151"/>
      <c r="YX69" s="151"/>
      <c r="YY69" s="151"/>
      <c r="YZ69" s="151"/>
      <c r="ZA69" s="151"/>
      <c r="ZB69" s="151"/>
      <c r="ZC69" s="151"/>
      <c r="ZD69" s="151"/>
      <c r="ZE69" s="151"/>
      <c r="ZF69" s="151"/>
      <c r="ZG69" s="151"/>
      <c r="ZH69" s="151"/>
      <c r="ZI69" s="151"/>
      <c r="ZJ69" s="151"/>
      <c r="ZK69" s="151"/>
      <c r="ZL69" s="151"/>
      <c r="ZM69" s="151"/>
      <c r="ZN69" s="151"/>
      <c r="ZO69" s="151"/>
      <c r="ZP69" s="151"/>
      <c r="ZQ69" s="151"/>
      <c r="ZR69" s="151"/>
      <c r="ZS69" s="151"/>
      <c r="ZT69" s="151"/>
      <c r="ZU69" s="151"/>
      <c r="ZV69" s="151"/>
      <c r="ZW69" s="151"/>
      <c r="ZX69" s="151"/>
      <c r="ZY69" s="151"/>
      <c r="ZZ69" s="151"/>
      <c r="AAA69" s="151"/>
      <c r="AAB69" s="151"/>
      <c r="AAC69" s="151"/>
      <c r="AAD69" s="151"/>
      <c r="AAE69" s="151"/>
      <c r="AAF69" s="151"/>
      <c r="AAG69" s="151"/>
      <c r="AAH69" s="151"/>
      <c r="AAI69" s="151"/>
      <c r="AAJ69" s="151"/>
      <c r="AAK69" s="151"/>
      <c r="AAL69" s="151"/>
      <c r="AAM69" s="151"/>
      <c r="AAN69" s="151"/>
      <c r="AAO69" s="151"/>
      <c r="AAP69" s="151"/>
      <c r="AAQ69" s="151"/>
      <c r="AAR69" s="151"/>
      <c r="AAS69" s="151"/>
      <c r="AAT69" s="151"/>
      <c r="AAU69" s="151"/>
      <c r="AAV69" s="151"/>
      <c r="AAW69" s="151"/>
      <c r="AAX69" s="151"/>
      <c r="AAY69" s="151"/>
      <c r="AAZ69" s="151"/>
      <c r="ABA69" s="151"/>
      <c r="ABB69" s="151"/>
      <c r="ABC69" s="151"/>
      <c r="ABD69" s="151"/>
      <c r="ABE69" s="151"/>
      <c r="ABF69" s="151"/>
      <c r="ABG69" s="151"/>
      <c r="ABH69" s="151"/>
      <c r="ABI69" s="151"/>
      <c r="ABJ69" s="151"/>
      <c r="ABK69" s="151"/>
      <c r="ABL69" s="151"/>
      <c r="ABM69" s="151"/>
      <c r="ABN69" s="151"/>
      <c r="ABO69" s="151"/>
      <c r="ABP69" s="151"/>
      <c r="ABQ69" s="151"/>
      <c r="ABR69" s="151"/>
      <c r="ABS69" s="151"/>
      <c r="ABT69" s="151"/>
      <c r="ABU69" s="151"/>
      <c r="ABV69" s="151"/>
      <c r="ABW69" s="151"/>
      <c r="ABX69" s="151"/>
      <c r="ABY69" s="151"/>
      <c r="ABZ69" s="151"/>
      <c r="ACA69" s="151"/>
      <c r="ACB69" s="151"/>
      <c r="ACC69" s="151"/>
      <c r="ACD69" s="151"/>
      <c r="ACE69" s="151"/>
      <c r="ACF69" s="151"/>
      <c r="ACG69" s="151"/>
      <c r="ACH69" s="151"/>
      <c r="ACI69" s="151"/>
      <c r="ACJ69" s="151"/>
      <c r="ACK69" s="151"/>
      <c r="ACL69" s="151"/>
      <c r="ACM69" s="151"/>
      <c r="ACN69" s="151"/>
      <c r="ACO69" s="151"/>
      <c r="ACP69" s="151"/>
      <c r="ACQ69" s="151"/>
      <c r="ACR69" s="151"/>
      <c r="ACS69" s="151"/>
      <c r="ACT69" s="151"/>
      <c r="ACU69" s="151"/>
      <c r="ACV69" s="151"/>
      <c r="ACW69" s="151"/>
      <c r="ACX69" s="151"/>
      <c r="ACY69" s="151"/>
      <c r="ACZ69" s="151"/>
      <c r="ADA69" s="151"/>
      <c r="ADB69" s="151"/>
      <c r="ADC69" s="151"/>
      <c r="ADD69" s="151"/>
      <c r="ADE69" s="151"/>
      <c r="ADF69" s="151"/>
      <c r="ADG69" s="151"/>
      <c r="ADH69" s="151"/>
      <c r="ADI69" s="151"/>
      <c r="ADJ69" s="151"/>
      <c r="ADK69" s="151"/>
      <c r="ADL69" s="151"/>
      <c r="ADM69" s="151"/>
      <c r="ADN69" s="151"/>
      <c r="ADO69" s="151"/>
      <c r="ADP69" s="151"/>
      <c r="ADQ69" s="151"/>
      <c r="ADR69" s="151"/>
      <c r="ADS69" s="151"/>
      <c r="ADT69" s="151"/>
      <c r="ADU69" s="151"/>
      <c r="ADV69" s="151"/>
      <c r="ADW69" s="151"/>
      <c r="ADX69" s="151"/>
      <c r="ADY69" s="151"/>
      <c r="ADZ69" s="151"/>
      <c r="AEA69" s="151"/>
      <c r="AEB69" s="151"/>
      <c r="AEC69" s="151"/>
      <c r="AED69" s="151"/>
      <c r="AEE69" s="151"/>
      <c r="AEF69" s="151"/>
      <c r="AEG69" s="151"/>
      <c r="AEH69" s="151"/>
      <c r="AEI69" s="151"/>
      <c r="AEJ69" s="151"/>
      <c r="AEK69" s="151"/>
      <c r="AEL69" s="151"/>
      <c r="AEM69" s="151"/>
      <c r="AEN69" s="151"/>
      <c r="AEO69" s="151"/>
      <c r="AEP69" s="151"/>
      <c r="AEQ69" s="151"/>
      <c r="AER69" s="151"/>
      <c r="AES69" s="151"/>
      <c r="AET69" s="151"/>
      <c r="AEU69" s="151"/>
      <c r="AEV69" s="151"/>
      <c r="AEW69" s="151"/>
      <c r="AEX69" s="151"/>
      <c r="AEY69" s="151"/>
      <c r="AEZ69" s="151"/>
      <c r="AFA69" s="151"/>
      <c r="AFB69" s="151"/>
      <c r="AFC69" s="151"/>
      <c r="AFD69" s="151"/>
      <c r="AFE69" s="151"/>
      <c r="AFF69" s="151"/>
      <c r="AFG69" s="151"/>
      <c r="AFH69" s="151"/>
      <c r="AFI69" s="151"/>
      <c r="AFJ69" s="151"/>
      <c r="AFK69" s="151"/>
      <c r="AFL69" s="151"/>
      <c r="AFM69" s="151"/>
      <c r="AFN69" s="151"/>
      <c r="AFO69" s="151"/>
      <c r="AFP69" s="151"/>
      <c r="AFQ69" s="151"/>
      <c r="AFR69" s="151"/>
      <c r="AFS69" s="151"/>
      <c r="AFT69" s="151"/>
      <c r="AFU69" s="151"/>
      <c r="AFV69" s="151"/>
      <c r="AFW69" s="151"/>
      <c r="AFX69" s="151"/>
      <c r="AFY69" s="151"/>
      <c r="AFZ69" s="151"/>
      <c r="AGA69" s="151"/>
      <c r="AGB69" s="151"/>
      <c r="AGC69" s="151"/>
      <c r="AGD69" s="151"/>
      <c r="AGE69" s="151"/>
      <c r="AGF69" s="151"/>
      <c r="AGG69" s="151"/>
      <c r="AGH69" s="151"/>
      <c r="AGI69" s="151"/>
      <c r="AGJ69" s="151"/>
      <c r="AGK69" s="151"/>
      <c r="AGL69" s="151"/>
      <c r="AGM69" s="151"/>
      <c r="AGN69" s="151"/>
      <c r="AGO69" s="151"/>
      <c r="AGP69" s="151"/>
      <c r="AGQ69" s="151"/>
      <c r="AGR69" s="151"/>
      <c r="AGS69" s="151"/>
      <c r="AGT69" s="151"/>
      <c r="AGU69" s="151"/>
      <c r="AGV69" s="151"/>
      <c r="AGW69" s="151"/>
      <c r="AGX69" s="151"/>
      <c r="AGY69" s="151"/>
      <c r="AGZ69" s="151"/>
      <c r="AHA69" s="151"/>
      <c r="AHB69" s="151"/>
      <c r="AHC69" s="151"/>
      <c r="AHD69" s="151"/>
      <c r="AHE69" s="151"/>
      <c r="AHF69" s="151"/>
      <c r="AHG69" s="151"/>
      <c r="AHH69" s="151"/>
      <c r="AHI69" s="151"/>
      <c r="AHJ69" s="151"/>
      <c r="AHK69" s="151"/>
      <c r="AHL69" s="151"/>
      <c r="AHM69" s="151"/>
      <c r="AHN69" s="151"/>
      <c r="AHO69" s="151"/>
      <c r="AHP69" s="151"/>
      <c r="AHQ69" s="151"/>
      <c r="AHR69" s="151"/>
      <c r="AHS69" s="151"/>
      <c r="AHT69" s="151"/>
      <c r="AHU69" s="151"/>
      <c r="AHV69" s="151"/>
      <c r="AHW69" s="151"/>
      <c r="AHX69" s="151"/>
      <c r="AHY69" s="151"/>
      <c r="AHZ69" s="151"/>
      <c r="AIA69" s="151"/>
      <c r="AIB69" s="151"/>
      <c r="AIC69" s="151"/>
      <c r="AID69" s="151"/>
      <c r="AIE69" s="151"/>
      <c r="AIF69" s="151"/>
      <c r="AIG69" s="151"/>
      <c r="AIH69" s="151"/>
      <c r="AII69" s="151"/>
      <c r="AIJ69" s="151"/>
      <c r="AIK69" s="151"/>
      <c r="AIL69" s="151"/>
      <c r="AIM69" s="151"/>
      <c r="AIN69" s="151"/>
      <c r="AIO69" s="151"/>
      <c r="AIP69" s="151"/>
      <c r="AIQ69" s="151"/>
      <c r="AIR69" s="151"/>
      <c r="AIS69" s="151"/>
      <c r="AIT69" s="151"/>
      <c r="AIU69" s="151"/>
      <c r="AIV69" s="151"/>
      <c r="AIW69" s="151"/>
      <c r="AIX69" s="151"/>
      <c r="AIY69" s="151"/>
      <c r="AIZ69" s="151"/>
      <c r="AJA69" s="151"/>
      <c r="AJB69" s="151"/>
      <c r="AJC69" s="151"/>
      <c r="AJD69" s="151"/>
      <c r="AJE69" s="151"/>
      <c r="AJF69" s="151"/>
      <c r="AJG69" s="151"/>
      <c r="AJH69" s="151"/>
      <c r="AJI69" s="151"/>
      <c r="AJJ69" s="151"/>
      <c r="AJK69" s="151"/>
      <c r="AJL69" s="151"/>
      <c r="AJM69" s="151"/>
      <c r="AJN69" s="151"/>
      <c r="AJO69" s="151"/>
      <c r="AJP69" s="151"/>
      <c r="AJQ69" s="151"/>
      <c r="AJR69" s="151"/>
      <c r="AJS69" s="151"/>
      <c r="AJT69" s="151"/>
      <c r="AJU69" s="151"/>
      <c r="AJV69" s="151"/>
      <c r="AJW69" s="151"/>
      <c r="AJX69" s="151"/>
      <c r="AJY69" s="151"/>
      <c r="AJZ69" s="151"/>
      <c r="AKA69" s="151"/>
      <c r="AKB69" s="151"/>
      <c r="AKC69" s="151"/>
      <c r="AKD69" s="151"/>
      <c r="AKE69" s="151"/>
      <c r="AKF69" s="151"/>
      <c r="AKG69" s="151"/>
      <c r="AKH69" s="151"/>
      <c r="AKI69" s="151"/>
      <c r="AKJ69" s="151"/>
      <c r="AKK69" s="151"/>
      <c r="AKL69" s="151"/>
      <c r="AKM69" s="151"/>
      <c r="AKN69" s="151"/>
      <c r="AKO69" s="151"/>
      <c r="AKP69" s="151"/>
      <c r="AKQ69" s="151"/>
      <c r="AKR69" s="151"/>
      <c r="AKS69" s="151"/>
      <c r="AKT69" s="151"/>
      <c r="AKU69" s="151"/>
      <c r="AKV69" s="151"/>
      <c r="AKW69" s="151"/>
      <c r="AKX69" s="151"/>
      <c r="AKY69" s="151"/>
      <c r="AKZ69" s="151"/>
      <c r="ALA69" s="151"/>
      <c r="ALB69" s="151"/>
      <c r="ALC69" s="151"/>
      <c r="ALD69" s="151"/>
      <c r="ALE69" s="151"/>
      <c r="ALF69" s="151"/>
      <c r="ALG69" s="151"/>
      <c r="ALH69" s="151"/>
      <c r="ALI69" s="151"/>
      <c r="ALJ69" s="151"/>
      <c r="ALK69" s="151"/>
      <c r="ALL69" s="151"/>
      <c r="ALM69" s="151"/>
      <c r="ALN69" s="151"/>
      <c r="ALO69" s="151"/>
      <c r="ALP69" s="151"/>
      <c r="ALQ69" s="151"/>
      <c r="ALR69" s="151"/>
      <c r="ALS69" s="151"/>
      <c r="ALT69" s="151"/>
      <c r="ALU69" s="151"/>
      <c r="ALV69" s="151"/>
      <c r="ALW69" s="151"/>
      <c r="ALX69" s="151"/>
      <c r="ALY69" s="151"/>
      <c r="ALZ69" s="151"/>
      <c r="AMA69" s="151"/>
      <c r="AMB69" s="151"/>
      <c r="AMC69" s="151"/>
      <c r="AMD69" s="151"/>
      <c r="AME69" s="151"/>
      <c r="AMF69" s="151"/>
      <c r="AMG69" s="151"/>
      <c r="AMH69" s="151"/>
    </row>
    <row r="70" spans="1:1022" x14ac:dyDescent="0.3">
      <c r="A70" s="151"/>
      <c r="B70" s="309"/>
      <c r="C70" s="238"/>
      <c r="D70" s="151"/>
      <c r="E70" s="151"/>
      <c r="F70" s="151"/>
      <c r="G70" s="151"/>
      <c r="H70" s="151"/>
      <c r="I70" s="151"/>
      <c r="J70" s="193"/>
      <c r="K70" s="151"/>
      <c r="L70" s="151"/>
      <c r="M70" s="151"/>
      <c r="N70" s="151"/>
      <c r="O70" s="151"/>
      <c r="P70" s="151"/>
      <c r="Q70" s="322"/>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c r="BI70" s="151"/>
      <c r="BJ70" s="151"/>
      <c r="BK70" s="151"/>
      <c r="BL70" s="151"/>
      <c r="BM70" s="151"/>
      <c r="BN70" s="151"/>
      <c r="BO70" s="151"/>
      <c r="BP70" s="151"/>
      <c r="BQ70" s="151"/>
      <c r="BR70" s="151"/>
      <c r="BS70" s="151"/>
      <c r="BT70" s="151"/>
      <c r="BU70" s="151"/>
      <c r="BV70" s="151"/>
      <c r="BW70" s="151"/>
      <c r="BX70" s="151"/>
      <c r="BY70" s="151"/>
      <c r="BZ70" s="151"/>
      <c r="CA70" s="151"/>
      <c r="CB70" s="151"/>
      <c r="CC70" s="151"/>
      <c r="CD70" s="151"/>
      <c r="CE70" s="151"/>
      <c r="CF70" s="151"/>
      <c r="CG70" s="151"/>
      <c r="CH70" s="151"/>
      <c r="CI70" s="151"/>
      <c r="CJ70" s="151"/>
      <c r="CK70" s="151"/>
      <c r="CL70" s="151"/>
      <c r="CM70" s="151"/>
      <c r="CN70" s="151"/>
      <c r="CO70" s="151"/>
      <c r="CP70" s="151"/>
      <c r="CQ70" s="151"/>
      <c r="CR70" s="151"/>
      <c r="CS70" s="151"/>
      <c r="CT70" s="151"/>
      <c r="CU70" s="151"/>
      <c r="CV70" s="151"/>
      <c r="CW70" s="151"/>
      <c r="CX70" s="151"/>
      <c r="CY70" s="151"/>
      <c r="CZ70" s="151"/>
      <c r="DA70" s="151"/>
      <c r="DB70" s="151"/>
      <c r="DC70" s="151"/>
      <c r="DD70" s="151"/>
      <c r="DE70" s="151"/>
      <c r="DF70" s="151"/>
      <c r="DG70" s="151"/>
      <c r="DH70" s="151"/>
      <c r="DI70" s="151"/>
      <c r="DJ70" s="151"/>
      <c r="DK70" s="151"/>
      <c r="DL70" s="151"/>
      <c r="DM70" s="151"/>
      <c r="DN70" s="151"/>
      <c r="DO70" s="151"/>
      <c r="DP70" s="151"/>
      <c r="DQ70" s="151"/>
      <c r="DR70" s="151"/>
      <c r="DS70" s="151"/>
      <c r="DT70" s="151"/>
      <c r="DU70" s="151"/>
      <c r="DV70" s="151"/>
      <c r="DW70" s="151"/>
      <c r="DX70" s="151"/>
      <c r="DY70" s="151"/>
      <c r="DZ70" s="151"/>
      <c r="EA70" s="151"/>
      <c r="EB70" s="151"/>
      <c r="EC70" s="151"/>
      <c r="ED70" s="151"/>
      <c r="EE70" s="151"/>
      <c r="EF70" s="151"/>
      <c r="EG70" s="151"/>
      <c r="EH70" s="151"/>
      <c r="EI70" s="151"/>
      <c r="EJ70" s="151"/>
      <c r="EK70" s="151"/>
      <c r="EL70" s="151"/>
      <c r="EM70" s="151"/>
      <c r="EN70" s="151"/>
      <c r="EO70" s="151"/>
      <c r="EP70" s="151"/>
      <c r="EQ70" s="151"/>
      <c r="ER70" s="151"/>
      <c r="ES70" s="151"/>
      <c r="ET70" s="151"/>
      <c r="EU70" s="151"/>
      <c r="EV70" s="151"/>
      <c r="EW70" s="151"/>
      <c r="EX70" s="151"/>
      <c r="EY70" s="151"/>
      <c r="EZ70" s="151"/>
      <c r="FA70" s="151"/>
      <c r="FB70" s="151"/>
      <c r="FC70" s="151"/>
      <c r="FD70" s="151"/>
      <c r="FE70" s="151"/>
      <c r="FF70" s="151"/>
      <c r="FG70" s="151"/>
      <c r="FH70" s="151"/>
      <c r="FI70" s="151"/>
      <c r="FJ70" s="151"/>
      <c r="FK70" s="151"/>
      <c r="FL70" s="151"/>
      <c r="FM70" s="151"/>
      <c r="FN70" s="151"/>
      <c r="FO70" s="151"/>
      <c r="FP70" s="151"/>
      <c r="FQ70" s="151"/>
      <c r="FR70" s="151"/>
      <c r="FS70" s="151"/>
      <c r="FT70" s="151"/>
      <c r="FU70" s="151"/>
      <c r="FV70" s="151"/>
      <c r="FW70" s="151"/>
      <c r="FX70" s="151"/>
      <c r="FY70" s="151"/>
      <c r="FZ70" s="151"/>
      <c r="GA70" s="151"/>
      <c r="GB70" s="151"/>
      <c r="GC70" s="151"/>
      <c r="GD70" s="151"/>
      <c r="GE70" s="151"/>
      <c r="GF70" s="151"/>
      <c r="GG70" s="151"/>
      <c r="GH70" s="151"/>
      <c r="GI70" s="151"/>
      <c r="GJ70" s="151"/>
      <c r="GK70" s="151"/>
      <c r="GL70" s="151"/>
      <c r="GM70" s="151"/>
      <c r="GN70" s="151"/>
      <c r="GO70" s="151"/>
      <c r="GP70" s="151"/>
      <c r="GQ70" s="151"/>
      <c r="GR70" s="151"/>
      <c r="GS70" s="151"/>
      <c r="GT70" s="151"/>
      <c r="GU70" s="151"/>
      <c r="GV70" s="151"/>
      <c r="GW70" s="151"/>
      <c r="GX70" s="151"/>
      <c r="GY70" s="151"/>
      <c r="GZ70" s="151"/>
      <c r="HA70" s="151"/>
      <c r="HB70" s="151"/>
      <c r="HC70" s="151"/>
      <c r="HD70" s="151"/>
      <c r="HE70" s="151"/>
      <c r="HF70" s="151"/>
      <c r="HG70" s="151"/>
      <c r="HH70" s="151"/>
      <c r="HI70" s="151"/>
      <c r="HJ70" s="151"/>
      <c r="HK70" s="151"/>
      <c r="HL70" s="151"/>
      <c r="HM70" s="151"/>
      <c r="HN70" s="151"/>
      <c r="HO70" s="151"/>
      <c r="HP70" s="151"/>
      <c r="HQ70" s="151"/>
      <c r="HR70" s="151"/>
      <c r="HS70" s="151"/>
      <c r="HT70" s="151"/>
      <c r="HU70" s="151"/>
      <c r="HV70" s="151"/>
      <c r="HW70" s="151"/>
      <c r="HX70" s="151"/>
      <c r="HY70" s="151"/>
      <c r="HZ70" s="151"/>
      <c r="IA70" s="151"/>
      <c r="IB70" s="151"/>
      <c r="IC70" s="151"/>
      <c r="ID70" s="151"/>
      <c r="IE70" s="151"/>
      <c r="IF70" s="151"/>
      <c r="IG70" s="151"/>
      <c r="IH70" s="151"/>
      <c r="II70" s="151"/>
      <c r="IJ70" s="151"/>
      <c r="IK70" s="151"/>
      <c r="IL70" s="151"/>
      <c r="IM70" s="151"/>
      <c r="IN70" s="151"/>
      <c r="IO70" s="151"/>
      <c r="IP70" s="151"/>
      <c r="IQ70" s="151"/>
      <c r="IR70" s="151"/>
      <c r="IS70" s="151"/>
      <c r="IT70" s="151"/>
      <c r="IU70" s="151"/>
      <c r="IV70" s="151"/>
      <c r="IW70" s="151"/>
      <c r="IX70" s="151"/>
      <c r="IY70" s="151"/>
      <c r="IZ70" s="151"/>
      <c r="JA70" s="151"/>
      <c r="JB70" s="151"/>
      <c r="JC70" s="151"/>
      <c r="JD70" s="151"/>
      <c r="JE70" s="151"/>
      <c r="JF70" s="151"/>
      <c r="JG70" s="151"/>
      <c r="JH70" s="151"/>
      <c r="JI70" s="151"/>
      <c r="JJ70" s="151"/>
      <c r="JK70" s="151"/>
      <c r="JL70" s="151"/>
      <c r="JM70" s="151"/>
      <c r="JN70" s="151"/>
      <c r="JO70" s="151"/>
      <c r="JP70" s="151"/>
      <c r="JQ70" s="151"/>
      <c r="JR70" s="151"/>
      <c r="JS70" s="151"/>
      <c r="JT70" s="151"/>
      <c r="JU70" s="151"/>
      <c r="JV70" s="151"/>
      <c r="JW70" s="151"/>
      <c r="JX70" s="151"/>
      <c r="JY70" s="151"/>
      <c r="JZ70" s="151"/>
      <c r="KA70" s="151"/>
      <c r="KB70" s="151"/>
      <c r="KC70" s="151"/>
      <c r="KD70" s="151"/>
      <c r="KE70" s="151"/>
      <c r="KF70" s="151"/>
      <c r="KG70" s="151"/>
      <c r="KH70" s="151"/>
      <c r="KI70" s="151"/>
      <c r="KJ70" s="151"/>
      <c r="KK70" s="151"/>
      <c r="KL70" s="151"/>
      <c r="KM70" s="151"/>
      <c r="KN70" s="151"/>
      <c r="KO70" s="151"/>
      <c r="KP70" s="151"/>
      <c r="KQ70" s="151"/>
      <c r="KR70" s="151"/>
      <c r="KS70" s="151"/>
      <c r="KT70" s="151"/>
      <c r="KU70" s="151"/>
      <c r="KV70" s="151"/>
      <c r="KW70" s="151"/>
      <c r="KX70" s="151"/>
      <c r="KY70" s="151"/>
      <c r="KZ70" s="151"/>
      <c r="LA70" s="151"/>
      <c r="LB70" s="151"/>
      <c r="LC70" s="151"/>
      <c r="LD70" s="151"/>
      <c r="LE70" s="151"/>
      <c r="LF70" s="151"/>
      <c r="LG70" s="151"/>
      <c r="LH70" s="151"/>
      <c r="LI70" s="151"/>
      <c r="LJ70" s="151"/>
      <c r="LK70" s="151"/>
      <c r="LL70" s="151"/>
      <c r="LM70" s="151"/>
      <c r="LN70" s="151"/>
      <c r="LO70" s="151"/>
      <c r="LP70" s="151"/>
      <c r="LQ70" s="151"/>
      <c r="LR70" s="151"/>
      <c r="LS70" s="151"/>
      <c r="LT70" s="151"/>
      <c r="LU70" s="151"/>
      <c r="LV70" s="151"/>
      <c r="LW70" s="151"/>
      <c r="LX70" s="151"/>
      <c r="LY70" s="151"/>
      <c r="LZ70" s="151"/>
      <c r="MA70" s="151"/>
      <c r="MB70" s="151"/>
      <c r="MC70" s="151"/>
      <c r="MD70" s="151"/>
      <c r="ME70" s="151"/>
      <c r="MF70" s="151"/>
      <c r="MG70" s="151"/>
      <c r="MH70" s="151"/>
      <c r="MI70" s="151"/>
      <c r="MJ70" s="151"/>
      <c r="MK70" s="151"/>
      <c r="ML70" s="151"/>
      <c r="MM70" s="151"/>
      <c r="MN70" s="151"/>
      <c r="MO70" s="151"/>
      <c r="MP70" s="151"/>
      <c r="MQ70" s="151"/>
      <c r="MR70" s="151"/>
      <c r="MS70" s="151"/>
      <c r="MT70" s="151"/>
      <c r="MU70" s="151"/>
      <c r="MV70" s="151"/>
      <c r="MW70" s="151"/>
      <c r="MX70" s="151"/>
      <c r="MY70" s="151"/>
      <c r="MZ70" s="151"/>
      <c r="NA70" s="151"/>
      <c r="NB70" s="151"/>
      <c r="NC70" s="151"/>
      <c r="ND70" s="151"/>
      <c r="NE70" s="151"/>
      <c r="NF70" s="151"/>
      <c r="NG70" s="151"/>
      <c r="NH70" s="151"/>
      <c r="NI70" s="151"/>
      <c r="NJ70" s="151"/>
      <c r="NK70" s="151"/>
      <c r="NL70" s="151"/>
      <c r="NM70" s="151"/>
      <c r="NN70" s="151"/>
      <c r="NO70" s="151"/>
      <c r="NP70" s="151"/>
      <c r="NQ70" s="151"/>
      <c r="NR70" s="151"/>
      <c r="NS70" s="151"/>
      <c r="NT70" s="151"/>
      <c r="NU70" s="151"/>
      <c r="NV70" s="151"/>
      <c r="NW70" s="151"/>
      <c r="NX70" s="151"/>
      <c r="NY70" s="151"/>
      <c r="NZ70" s="151"/>
      <c r="OA70" s="151"/>
      <c r="OB70" s="151"/>
      <c r="OC70" s="151"/>
      <c r="OD70" s="151"/>
      <c r="OE70" s="151"/>
      <c r="OF70" s="151"/>
      <c r="OG70" s="151"/>
      <c r="OH70" s="151"/>
      <c r="OI70" s="151"/>
      <c r="OJ70" s="151"/>
      <c r="OK70" s="151"/>
      <c r="OL70" s="151"/>
      <c r="OM70" s="151"/>
      <c r="ON70" s="151"/>
      <c r="OO70" s="151"/>
      <c r="OP70" s="151"/>
      <c r="OQ70" s="151"/>
      <c r="OR70" s="151"/>
      <c r="OS70" s="151"/>
      <c r="OT70" s="151"/>
      <c r="OU70" s="151"/>
      <c r="OV70" s="151"/>
      <c r="OW70" s="151"/>
      <c r="OX70" s="151"/>
      <c r="OY70" s="151"/>
      <c r="OZ70" s="151"/>
      <c r="PA70" s="151"/>
      <c r="PB70" s="151"/>
      <c r="PC70" s="151"/>
      <c r="PD70" s="151"/>
      <c r="PE70" s="151"/>
      <c r="PF70" s="151"/>
      <c r="PG70" s="151"/>
      <c r="PH70" s="151"/>
      <c r="PI70" s="151"/>
      <c r="PJ70" s="151"/>
      <c r="PK70" s="151"/>
      <c r="PL70" s="151"/>
      <c r="PM70" s="151"/>
      <c r="PN70" s="151"/>
      <c r="PO70" s="151"/>
      <c r="PP70" s="151"/>
      <c r="PQ70" s="151"/>
      <c r="PR70" s="151"/>
      <c r="PS70" s="151"/>
      <c r="PT70" s="151"/>
      <c r="PU70" s="151"/>
      <c r="PV70" s="151"/>
      <c r="PW70" s="151"/>
      <c r="PX70" s="151"/>
      <c r="PY70" s="151"/>
      <c r="PZ70" s="151"/>
      <c r="QA70" s="151"/>
      <c r="QB70" s="151"/>
      <c r="QC70" s="151"/>
      <c r="QD70" s="151"/>
      <c r="QE70" s="151"/>
      <c r="QF70" s="151"/>
      <c r="QG70" s="151"/>
      <c r="QH70" s="151"/>
      <c r="QI70" s="151"/>
      <c r="QJ70" s="151"/>
      <c r="QK70" s="151"/>
      <c r="QL70" s="151"/>
      <c r="QM70" s="151"/>
      <c r="QN70" s="151"/>
      <c r="QO70" s="151"/>
      <c r="QP70" s="151"/>
      <c r="QQ70" s="151"/>
      <c r="QR70" s="151"/>
      <c r="QS70" s="151"/>
      <c r="QT70" s="151"/>
      <c r="QU70" s="151"/>
      <c r="QV70" s="151"/>
      <c r="QW70" s="151"/>
      <c r="QX70" s="151"/>
      <c r="QY70" s="151"/>
      <c r="QZ70" s="151"/>
      <c r="RA70" s="151"/>
      <c r="RB70" s="151"/>
      <c r="RC70" s="151"/>
      <c r="RD70" s="151"/>
      <c r="RE70" s="151"/>
      <c r="RF70" s="151"/>
      <c r="RG70" s="151"/>
      <c r="RH70" s="151"/>
      <c r="RI70" s="151"/>
      <c r="RJ70" s="151"/>
      <c r="RK70" s="151"/>
      <c r="RL70" s="151"/>
      <c r="RM70" s="151"/>
      <c r="RN70" s="151"/>
      <c r="RO70" s="151"/>
      <c r="RP70" s="151"/>
      <c r="RQ70" s="151"/>
      <c r="RR70" s="151"/>
      <c r="RS70" s="151"/>
      <c r="RT70" s="151"/>
      <c r="RU70" s="151"/>
      <c r="RV70" s="151"/>
      <c r="RW70" s="151"/>
      <c r="RX70" s="151"/>
      <c r="RY70" s="151"/>
      <c r="RZ70" s="151"/>
      <c r="SA70" s="151"/>
      <c r="SB70" s="151"/>
      <c r="SC70" s="151"/>
      <c r="SD70" s="151"/>
      <c r="SE70" s="151"/>
      <c r="SF70" s="151"/>
      <c r="SG70" s="151"/>
      <c r="SH70" s="151"/>
      <c r="SI70" s="151"/>
      <c r="SJ70" s="151"/>
      <c r="SK70" s="151"/>
      <c r="SL70" s="151"/>
      <c r="SM70" s="151"/>
      <c r="SN70" s="151"/>
      <c r="SO70" s="151"/>
      <c r="SP70" s="151"/>
      <c r="SQ70" s="151"/>
      <c r="SR70" s="151"/>
      <c r="SS70" s="151"/>
      <c r="ST70" s="151"/>
      <c r="SU70" s="151"/>
      <c r="SV70" s="151"/>
      <c r="SW70" s="151"/>
      <c r="SX70" s="151"/>
      <c r="SY70" s="151"/>
      <c r="SZ70" s="151"/>
      <c r="TA70" s="151"/>
      <c r="TB70" s="151"/>
      <c r="TC70" s="151"/>
      <c r="TD70" s="151"/>
      <c r="TE70" s="151"/>
      <c r="TF70" s="151"/>
      <c r="TG70" s="151"/>
      <c r="TH70" s="151"/>
      <c r="TI70" s="151"/>
      <c r="TJ70" s="151"/>
      <c r="TK70" s="151"/>
      <c r="TL70" s="151"/>
      <c r="TM70" s="151"/>
      <c r="TN70" s="151"/>
      <c r="TO70" s="151"/>
      <c r="TP70" s="151"/>
      <c r="TQ70" s="151"/>
      <c r="TR70" s="151"/>
      <c r="TS70" s="151"/>
      <c r="TT70" s="151"/>
      <c r="TU70" s="151"/>
      <c r="TV70" s="151"/>
      <c r="TW70" s="151"/>
      <c r="TX70" s="151"/>
      <c r="TY70" s="151"/>
      <c r="TZ70" s="151"/>
      <c r="UA70" s="151"/>
      <c r="UB70" s="151"/>
      <c r="UC70" s="151"/>
      <c r="UD70" s="151"/>
      <c r="UE70" s="151"/>
      <c r="UF70" s="151"/>
      <c r="UG70" s="151"/>
      <c r="UH70" s="151"/>
      <c r="UI70" s="151"/>
      <c r="UJ70" s="151"/>
      <c r="UK70" s="151"/>
      <c r="UL70" s="151"/>
      <c r="UM70" s="151"/>
      <c r="UN70" s="151"/>
      <c r="UO70" s="151"/>
      <c r="UP70" s="151"/>
      <c r="UQ70" s="151"/>
      <c r="UR70" s="151"/>
      <c r="US70" s="151"/>
      <c r="UT70" s="151"/>
      <c r="UU70" s="151"/>
      <c r="UV70" s="151"/>
      <c r="UW70" s="151"/>
      <c r="UX70" s="151"/>
      <c r="UY70" s="151"/>
      <c r="UZ70" s="151"/>
      <c r="VA70" s="151"/>
      <c r="VB70" s="151"/>
      <c r="VC70" s="151"/>
      <c r="VD70" s="151"/>
      <c r="VE70" s="151"/>
      <c r="VF70" s="151"/>
      <c r="VG70" s="151"/>
      <c r="VH70" s="151"/>
      <c r="VI70" s="151"/>
      <c r="VJ70" s="151"/>
      <c r="VK70" s="151"/>
      <c r="VL70" s="151"/>
      <c r="VM70" s="151"/>
      <c r="VN70" s="151"/>
      <c r="VO70" s="151"/>
      <c r="VP70" s="151"/>
      <c r="VQ70" s="151"/>
      <c r="VR70" s="151"/>
      <c r="VS70" s="151"/>
      <c r="VT70" s="151"/>
      <c r="VU70" s="151"/>
      <c r="VV70" s="151"/>
      <c r="VW70" s="151"/>
      <c r="VX70" s="151"/>
      <c r="VY70" s="151"/>
      <c r="VZ70" s="151"/>
      <c r="WA70" s="151"/>
      <c r="WB70" s="151"/>
      <c r="WC70" s="151"/>
      <c r="WD70" s="151"/>
      <c r="WE70" s="151"/>
      <c r="WF70" s="151"/>
      <c r="WG70" s="151"/>
      <c r="WH70" s="151"/>
      <c r="WI70" s="151"/>
      <c r="WJ70" s="151"/>
      <c r="WK70" s="151"/>
      <c r="WL70" s="151"/>
      <c r="WM70" s="151"/>
      <c r="WN70" s="151"/>
      <c r="WO70" s="151"/>
      <c r="WP70" s="151"/>
      <c r="WQ70" s="151"/>
      <c r="WR70" s="151"/>
      <c r="WS70" s="151"/>
      <c r="WT70" s="151"/>
      <c r="WU70" s="151"/>
      <c r="WV70" s="151"/>
      <c r="WW70" s="151"/>
      <c r="WX70" s="151"/>
      <c r="WY70" s="151"/>
      <c r="WZ70" s="151"/>
      <c r="XA70" s="151"/>
      <c r="XB70" s="151"/>
      <c r="XC70" s="151"/>
      <c r="XD70" s="151"/>
      <c r="XE70" s="151"/>
      <c r="XF70" s="151"/>
      <c r="XG70" s="151"/>
      <c r="XH70" s="151"/>
      <c r="XI70" s="151"/>
      <c r="XJ70" s="151"/>
      <c r="XK70" s="151"/>
      <c r="XL70" s="151"/>
      <c r="XM70" s="151"/>
      <c r="XN70" s="151"/>
      <c r="XO70" s="151"/>
      <c r="XP70" s="151"/>
      <c r="XQ70" s="151"/>
      <c r="XR70" s="151"/>
      <c r="XS70" s="151"/>
      <c r="XT70" s="151"/>
      <c r="XU70" s="151"/>
      <c r="XV70" s="151"/>
      <c r="XW70" s="151"/>
      <c r="XX70" s="151"/>
      <c r="XY70" s="151"/>
      <c r="XZ70" s="151"/>
      <c r="YA70" s="151"/>
      <c r="YB70" s="151"/>
      <c r="YC70" s="151"/>
      <c r="YD70" s="151"/>
      <c r="YE70" s="151"/>
      <c r="YF70" s="151"/>
      <c r="YG70" s="151"/>
      <c r="YH70" s="151"/>
      <c r="YI70" s="151"/>
      <c r="YJ70" s="151"/>
      <c r="YK70" s="151"/>
      <c r="YL70" s="151"/>
      <c r="YM70" s="151"/>
      <c r="YN70" s="151"/>
      <c r="YO70" s="151"/>
      <c r="YP70" s="151"/>
      <c r="YQ70" s="151"/>
      <c r="YR70" s="151"/>
      <c r="YS70" s="151"/>
      <c r="YT70" s="151"/>
      <c r="YU70" s="151"/>
      <c r="YV70" s="151"/>
      <c r="YW70" s="151"/>
      <c r="YX70" s="151"/>
      <c r="YY70" s="151"/>
      <c r="YZ70" s="151"/>
      <c r="ZA70" s="151"/>
      <c r="ZB70" s="151"/>
      <c r="ZC70" s="151"/>
      <c r="ZD70" s="151"/>
      <c r="ZE70" s="151"/>
      <c r="ZF70" s="151"/>
      <c r="ZG70" s="151"/>
      <c r="ZH70" s="151"/>
      <c r="ZI70" s="151"/>
      <c r="ZJ70" s="151"/>
      <c r="ZK70" s="151"/>
      <c r="ZL70" s="151"/>
      <c r="ZM70" s="151"/>
      <c r="ZN70" s="151"/>
      <c r="ZO70" s="151"/>
      <c r="ZP70" s="151"/>
      <c r="ZQ70" s="151"/>
      <c r="ZR70" s="151"/>
      <c r="ZS70" s="151"/>
      <c r="ZT70" s="151"/>
      <c r="ZU70" s="151"/>
      <c r="ZV70" s="151"/>
      <c r="ZW70" s="151"/>
      <c r="ZX70" s="151"/>
      <c r="ZY70" s="151"/>
      <c r="ZZ70" s="151"/>
      <c r="AAA70" s="151"/>
      <c r="AAB70" s="151"/>
      <c r="AAC70" s="151"/>
      <c r="AAD70" s="151"/>
      <c r="AAE70" s="151"/>
      <c r="AAF70" s="151"/>
      <c r="AAG70" s="151"/>
      <c r="AAH70" s="151"/>
      <c r="AAI70" s="151"/>
      <c r="AAJ70" s="151"/>
      <c r="AAK70" s="151"/>
      <c r="AAL70" s="151"/>
      <c r="AAM70" s="151"/>
      <c r="AAN70" s="151"/>
      <c r="AAO70" s="151"/>
      <c r="AAP70" s="151"/>
      <c r="AAQ70" s="151"/>
      <c r="AAR70" s="151"/>
      <c r="AAS70" s="151"/>
      <c r="AAT70" s="151"/>
      <c r="AAU70" s="151"/>
      <c r="AAV70" s="151"/>
      <c r="AAW70" s="151"/>
      <c r="AAX70" s="151"/>
      <c r="AAY70" s="151"/>
      <c r="AAZ70" s="151"/>
      <c r="ABA70" s="151"/>
      <c r="ABB70" s="151"/>
      <c r="ABC70" s="151"/>
      <c r="ABD70" s="151"/>
      <c r="ABE70" s="151"/>
      <c r="ABF70" s="151"/>
      <c r="ABG70" s="151"/>
      <c r="ABH70" s="151"/>
      <c r="ABI70" s="151"/>
      <c r="ABJ70" s="151"/>
      <c r="ABK70" s="151"/>
      <c r="ABL70" s="151"/>
      <c r="ABM70" s="151"/>
      <c r="ABN70" s="151"/>
      <c r="ABO70" s="151"/>
      <c r="ABP70" s="151"/>
      <c r="ABQ70" s="151"/>
      <c r="ABR70" s="151"/>
      <c r="ABS70" s="151"/>
      <c r="ABT70" s="151"/>
      <c r="ABU70" s="151"/>
      <c r="ABV70" s="151"/>
      <c r="ABW70" s="151"/>
      <c r="ABX70" s="151"/>
      <c r="ABY70" s="151"/>
      <c r="ABZ70" s="151"/>
      <c r="ACA70" s="151"/>
      <c r="ACB70" s="151"/>
      <c r="ACC70" s="151"/>
      <c r="ACD70" s="151"/>
      <c r="ACE70" s="151"/>
      <c r="ACF70" s="151"/>
      <c r="ACG70" s="151"/>
      <c r="ACH70" s="151"/>
      <c r="ACI70" s="151"/>
      <c r="ACJ70" s="151"/>
      <c r="ACK70" s="151"/>
      <c r="ACL70" s="151"/>
      <c r="ACM70" s="151"/>
      <c r="ACN70" s="151"/>
      <c r="ACO70" s="151"/>
      <c r="ACP70" s="151"/>
      <c r="ACQ70" s="151"/>
      <c r="ACR70" s="151"/>
      <c r="ACS70" s="151"/>
      <c r="ACT70" s="151"/>
      <c r="ACU70" s="151"/>
      <c r="ACV70" s="151"/>
      <c r="ACW70" s="151"/>
      <c r="ACX70" s="151"/>
      <c r="ACY70" s="151"/>
      <c r="ACZ70" s="151"/>
      <c r="ADA70" s="151"/>
      <c r="ADB70" s="151"/>
      <c r="ADC70" s="151"/>
      <c r="ADD70" s="151"/>
      <c r="ADE70" s="151"/>
      <c r="ADF70" s="151"/>
      <c r="ADG70" s="151"/>
      <c r="ADH70" s="151"/>
      <c r="ADI70" s="151"/>
      <c r="ADJ70" s="151"/>
      <c r="ADK70" s="151"/>
      <c r="ADL70" s="151"/>
      <c r="ADM70" s="151"/>
      <c r="ADN70" s="151"/>
      <c r="ADO70" s="151"/>
      <c r="ADP70" s="151"/>
      <c r="ADQ70" s="151"/>
      <c r="ADR70" s="151"/>
      <c r="ADS70" s="151"/>
      <c r="ADT70" s="151"/>
      <c r="ADU70" s="151"/>
      <c r="ADV70" s="151"/>
      <c r="ADW70" s="151"/>
      <c r="ADX70" s="151"/>
      <c r="ADY70" s="151"/>
      <c r="ADZ70" s="151"/>
      <c r="AEA70" s="151"/>
      <c r="AEB70" s="151"/>
      <c r="AEC70" s="151"/>
      <c r="AED70" s="151"/>
      <c r="AEE70" s="151"/>
      <c r="AEF70" s="151"/>
      <c r="AEG70" s="151"/>
      <c r="AEH70" s="151"/>
      <c r="AEI70" s="151"/>
      <c r="AEJ70" s="151"/>
      <c r="AEK70" s="151"/>
      <c r="AEL70" s="151"/>
      <c r="AEM70" s="151"/>
      <c r="AEN70" s="151"/>
      <c r="AEO70" s="151"/>
      <c r="AEP70" s="151"/>
      <c r="AEQ70" s="151"/>
      <c r="AER70" s="151"/>
      <c r="AES70" s="151"/>
      <c r="AET70" s="151"/>
      <c r="AEU70" s="151"/>
      <c r="AEV70" s="151"/>
      <c r="AEW70" s="151"/>
      <c r="AEX70" s="151"/>
      <c r="AEY70" s="151"/>
      <c r="AEZ70" s="151"/>
      <c r="AFA70" s="151"/>
      <c r="AFB70" s="151"/>
      <c r="AFC70" s="151"/>
      <c r="AFD70" s="151"/>
      <c r="AFE70" s="151"/>
      <c r="AFF70" s="151"/>
      <c r="AFG70" s="151"/>
      <c r="AFH70" s="151"/>
      <c r="AFI70" s="151"/>
      <c r="AFJ70" s="151"/>
      <c r="AFK70" s="151"/>
      <c r="AFL70" s="151"/>
      <c r="AFM70" s="151"/>
      <c r="AFN70" s="151"/>
      <c r="AFO70" s="151"/>
      <c r="AFP70" s="151"/>
      <c r="AFQ70" s="151"/>
      <c r="AFR70" s="151"/>
      <c r="AFS70" s="151"/>
      <c r="AFT70" s="151"/>
      <c r="AFU70" s="151"/>
      <c r="AFV70" s="151"/>
      <c r="AFW70" s="151"/>
      <c r="AFX70" s="151"/>
      <c r="AFY70" s="151"/>
      <c r="AFZ70" s="151"/>
      <c r="AGA70" s="151"/>
      <c r="AGB70" s="151"/>
      <c r="AGC70" s="151"/>
      <c r="AGD70" s="151"/>
      <c r="AGE70" s="151"/>
      <c r="AGF70" s="151"/>
      <c r="AGG70" s="151"/>
      <c r="AGH70" s="151"/>
      <c r="AGI70" s="151"/>
      <c r="AGJ70" s="151"/>
      <c r="AGK70" s="151"/>
      <c r="AGL70" s="151"/>
      <c r="AGM70" s="151"/>
      <c r="AGN70" s="151"/>
      <c r="AGO70" s="151"/>
      <c r="AGP70" s="151"/>
      <c r="AGQ70" s="151"/>
      <c r="AGR70" s="151"/>
      <c r="AGS70" s="151"/>
      <c r="AGT70" s="151"/>
      <c r="AGU70" s="151"/>
      <c r="AGV70" s="151"/>
      <c r="AGW70" s="151"/>
      <c r="AGX70" s="151"/>
      <c r="AGY70" s="151"/>
      <c r="AGZ70" s="151"/>
      <c r="AHA70" s="151"/>
      <c r="AHB70" s="151"/>
      <c r="AHC70" s="151"/>
      <c r="AHD70" s="151"/>
      <c r="AHE70" s="151"/>
      <c r="AHF70" s="151"/>
      <c r="AHG70" s="151"/>
      <c r="AHH70" s="151"/>
      <c r="AHI70" s="151"/>
      <c r="AHJ70" s="151"/>
      <c r="AHK70" s="151"/>
      <c r="AHL70" s="151"/>
      <c r="AHM70" s="151"/>
      <c r="AHN70" s="151"/>
      <c r="AHO70" s="151"/>
      <c r="AHP70" s="151"/>
      <c r="AHQ70" s="151"/>
      <c r="AHR70" s="151"/>
      <c r="AHS70" s="151"/>
      <c r="AHT70" s="151"/>
      <c r="AHU70" s="151"/>
      <c r="AHV70" s="151"/>
      <c r="AHW70" s="151"/>
      <c r="AHX70" s="151"/>
      <c r="AHY70" s="151"/>
      <c r="AHZ70" s="151"/>
      <c r="AIA70" s="151"/>
      <c r="AIB70" s="151"/>
      <c r="AIC70" s="151"/>
      <c r="AID70" s="151"/>
      <c r="AIE70" s="151"/>
      <c r="AIF70" s="151"/>
      <c r="AIG70" s="151"/>
      <c r="AIH70" s="151"/>
      <c r="AII70" s="151"/>
      <c r="AIJ70" s="151"/>
      <c r="AIK70" s="151"/>
      <c r="AIL70" s="151"/>
      <c r="AIM70" s="151"/>
      <c r="AIN70" s="151"/>
      <c r="AIO70" s="151"/>
      <c r="AIP70" s="151"/>
      <c r="AIQ70" s="151"/>
      <c r="AIR70" s="151"/>
      <c r="AIS70" s="151"/>
      <c r="AIT70" s="151"/>
      <c r="AIU70" s="151"/>
      <c r="AIV70" s="151"/>
      <c r="AIW70" s="151"/>
      <c r="AIX70" s="151"/>
      <c r="AIY70" s="151"/>
      <c r="AIZ70" s="151"/>
      <c r="AJA70" s="151"/>
      <c r="AJB70" s="151"/>
      <c r="AJC70" s="151"/>
      <c r="AJD70" s="151"/>
      <c r="AJE70" s="151"/>
      <c r="AJF70" s="151"/>
      <c r="AJG70" s="151"/>
      <c r="AJH70" s="151"/>
      <c r="AJI70" s="151"/>
      <c r="AJJ70" s="151"/>
      <c r="AJK70" s="151"/>
      <c r="AJL70" s="151"/>
      <c r="AJM70" s="151"/>
      <c r="AJN70" s="151"/>
      <c r="AJO70" s="151"/>
      <c r="AJP70" s="151"/>
      <c r="AJQ70" s="151"/>
      <c r="AJR70" s="151"/>
      <c r="AJS70" s="151"/>
      <c r="AJT70" s="151"/>
      <c r="AJU70" s="151"/>
      <c r="AJV70" s="151"/>
      <c r="AJW70" s="151"/>
      <c r="AJX70" s="151"/>
      <c r="AJY70" s="151"/>
      <c r="AJZ70" s="151"/>
      <c r="AKA70" s="151"/>
      <c r="AKB70" s="151"/>
      <c r="AKC70" s="151"/>
      <c r="AKD70" s="151"/>
      <c r="AKE70" s="151"/>
      <c r="AKF70" s="151"/>
      <c r="AKG70" s="151"/>
      <c r="AKH70" s="151"/>
      <c r="AKI70" s="151"/>
      <c r="AKJ70" s="151"/>
      <c r="AKK70" s="151"/>
      <c r="AKL70" s="151"/>
      <c r="AKM70" s="151"/>
      <c r="AKN70" s="151"/>
      <c r="AKO70" s="151"/>
      <c r="AKP70" s="151"/>
      <c r="AKQ70" s="151"/>
      <c r="AKR70" s="151"/>
      <c r="AKS70" s="151"/>
      <c r="AKT70" s="151"/>
      <c r="AKU70" s="151"/>
      <c r="AKV70" s="151"/>
      <c r="AKW70" s="151"/>
      <c r="AKX70" s="151"/>
      <c r="AKY70" s="151"/>
      <c r="AKZ70" s="151"/>
      <c r="ALA70" s="151"/>
      <c r="ALB70" s="151"/>
      <c r="ALC70" s="151"/>
      <c r="ALD70" s="151"/>
      <c r="ALE70" s="151"/>
      <c r="ALF70" s="151"/>
      <c r="ALG70" s="151"/>
      <c r="ALH70" s="151"/>
      <c r="ALI70" s="151"/>
      <c r="ALJ70" s="151"/>
      <c r="ALK70" s="151"/>
      <c r="ALL70" s="151"/>
      <c r="ALM70" s="151"/>
      <c r="ALN70" s="151"/>
      <c r="ALO70" s="151"/>
      <c r="ALP70" s="151"/>
      <c r="ALQ70" s="151"/>
      <c r="ALR70" s="151"/>
      <c r="ALS70" s="151"/>
      <c r="ALT70" s="151"/>
      <c r="ALU70" s="151"/>
      <c r="ALV70" s="151"/>
      <c r="ALW70" s="151"/>
      <c r="ALX70" s="151"/>
      <c r="ALY70" s="151"/>
      <c r="ALZ70" s="151"/>
      <c r="AMA70" s="151"/>
      <c r="AMB70" s="151"/>
      <c r="AMC70" s="151"/>
      <c r="AMD70" s="151"/>
      <c r="AME70" s="151"/>
      <c r="AMF70" s="151"/>
      <c r="AMG70" s="151"/>
      <c r="AMH70" s="151"/>
    </row>
    <row r="71" spans="1:1022" x14ac:dyDescent="0.3">
      <c r="A71" s="151"/>
      <c r="B71" s="309"/>
      <c r="C71" s="238"/>
      <c r="D71" s="151"/>
      <c r="E71" s="151"/>
      <c r="F71" s="151"/>
      <c r="G71" s="151"/>
      <c r="H71" s="151"/>
      <c r="I71" s="151"/>
      <c r="J71" s="193"/>
      <c r="K71" s="151"/>
      <c r="L71" s="151"/>
      <c r="M71" s="151"/>
      <c r="N71" s="151"/>
      <c r="O71" s="151"/>
      <c r="P71" s="151"/>
      <c r="Q71" s="322"/>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c r="BI71" s="151"/>
      <c r="BJ71" s="151"/>
      <c r="BK71" s="151"/>
      <c r="BL71" s="151"/>
      <c r="BM71" s="151"/>
      <c r="BN71" s="151"/>
      <c r="BO71" s="151"/>
      <c r="BP71" s="151"/>
      <c r="BQ71" s="151"/>
      <c r="BR71" s="151"/>
      <c r="BS71" s="151"/>
      <c r="BT71" s="151"/>
      <c r="BU71" s="151"/>
      <c r="BV71" s="151"/>
      <c r="BW71" s="151"/>
      <c r="BX71" s="151"/>
      <c r="BY71" s="151"/>
      <c r="BZ71" s="151"/>
      <c r="CA71" s="151"/>
      <c r="CB71" s="151"/>
      <c r="CC71" s="151"/>
      <c r="CD71" s="151"/>
      <c r="CE71" s="151"/>
      <c r="CF71" s="151"/>
      <c r="CG71" s="151"/>
      <c r="CH71" s="151"/>
      <c r="CI71" s="151"/>
      <c r="CJ71" s="151"/>
      <c r="CK71" s="151"/>
      <c r="CL71" s="151"/>
      <c r="CM71" s="151"/>
      <c r="CN71" s="151"/>
      <c r="CO71" s="151"/>
      <c r="CP71" s="151"/>
      <c r="CQ71" s="151"/>
      <c r="CR71" s="151"/>
      <c r="CS71" s="151"/>
      <c r="CT71" s="151"/>
      <c r="CU71" s="151"/>
      <c r="CV71" s="151"/>
      <c r="CW71" s="151"/>
      <c r="CX71" s="151"/>
      <c r="CY71" s="151"/>
      <c r="CZ71" s="151"/>
      <c r="DA71" s="151"/>
      <c r="DB71" s="151"/>
      <c r="DC71" s="151"/>
      <c r="DD71" s="151"/>
      <c r="DE71" s="151"/>
      <c r="DF71" s="151"/>
      <c r="DG71" s="151"/>
      <c r="DH71" s="151"/>
      <c r="DI71" s="151"/>
      <c r="DJ71" s="151"/>
      <c r="DK71" s="151"/>
      <c r="DL71" s="151"/>
      <c r="DM71" s="151"/>
      <c r="DN71" s="151"/>
      <c r="DO71" s="151"/>
      <c r="DP71" s="151"/>
      <c r="DQ71" s="151"/>
      <c r="DR71" s="151"/>
      <c r="DS71" s="151"/>
      <c r="DT71" s="151"/>
      <c r="DU71" s="151"/>
      <c r="DV71" s="151"/>
      <c r="DW71" s="151"/>
      <c r="DX71" s="151"/>
      <c r="DY71" s="151"/>
      <c r="DZ71" s="151"/>
      <c r="EA71" s="151"/>
      <c r="EB71" s="151"/>
      <c r="EC71" s="151"/>
      <c r="ED71" s="151"/>
      <c r="EE71" s="151"/>
      <c r="EF71" s="151"/>
      <c r="EG71" s="151"/>
      <c r="EH71" s="151"/>
      <c r="EI71" s="151"/>
      <c r="EJ71" s="151"/>
      <c r="EK71" s="151"/>
      <c r="EL71" s="151"/>
      <c r="EM71" s="151"/>
      <c r="EN71" s="151"/>
      <c r="EO71" s="151"/>
      <c r="EP71" s="151"/>
      <c r="EQ71" s="151"/>
      <c r="ER71" s="151"/>
      <c r="ES71" s="151"/>
      <c r="ET71" s="151"/>
      <c r="EU71" s="151"/>
      <c r="EV71" s="151"/>
      <c r="EW71" s="151"/>
      <c r="EX71" s="151"/>
      <c r="EY71" s="151"/>
      <c r="EZ71" s="151"/>
      <c r="FA71" s="151"/>
      <c r="FB71" s="151"/>
      <c r="FC71" s="151"/>
      <c r="FD71" s="151"/>
      <c r="FE71" s="151"/>
      <c r="FF71" s="151"/>
      <c r="FG71" s="151"/>
      <c r="FH71" s="151"/>
      <c r="FI71" s="151"/>
      <c r="FJ71" s="151"/>
      <c r="FK71" s="151"/>
      <c r="FL71" s="151"/>
      <c r="FM71" s="151"/>
      <c r="FN71" s="151"/>
      <c r="FO71" s="151"/>
      <c r="FP71" s="151"/>
      <c r="FQ71" s="151"/>
      <c r="FR71" s="151"/>
      <c r="FS71" s="151"/>
      <c r="FT71" s="151"/>
      <c r="FU71" s="151"/>
      <c r="FV71" s="151"/>
      <c r="FW71" s="151"/>
      <c r="FX71" s="151"/>
      <c r="FY71" s="151"/>
      <c r="FZ71" s="151"/>
      <c r="GA71" s="151"/>
      <c r="GB71" s="151"/>
      <c r="GC71" s="151"/>
      <c r="GD71" s="151"/>
      <c r="GE71" s="151"/>
      <c r="GF71" s="151"/>
      <c r="GG71" s="151"/>
      <c r="GH71" s="151"/>
      <c r="GI71" s="151"/>
      <c r="GJ71" s="151"/>
      <c r="GK71" s="151"/>
      <c r="GL71" s="151"/>
      <c r="GM71" s="151"/>
      <c r="GN71" s="151"/>
      <c r="GO71" s="151"/>
      <c r="GP71" s="151"/>
      <c r="GQ71" s="151"/>
      <c r="GR71" s="151"/>
      <c r="GS71" s="151"/>
      <c r="GT71" s="151"/>
      <c r="GU71" s="151"/>
      <c r="GV71" s="151"/>
      <c r="GW71" s="151"/>
      <c r="GX71" s="151"/>
      <c r="GY71" s="151"/>
      <c r="GZ71" s="151"/>
      <c r="HA71" s="151"/>
      <c r="HB71" s="151"/>
      <c r="HC71" s="151"/>
      <c r="HD71" s="151"/>
      <c r="HE71" s="151"/>
      <c r="HF71" s="151"/>
      <c r="HG71" s="151"/>
      <c r="HH71" s="151"/>
      <c r="HI71" s="151"/>
      <c r="HJ71" s="151"/>
      <c r="HK71" s="151"/>
      <c r="HL71" s="151"/>
      <c r="HM71" s="151"/>
      <c r="HN71" s="151"/>
      <c r="HO71" s="151"/>
      <c r="HP71" s="151"/>
      <c r="HQ71" s="151"/>
      <c r="HR71" s="151"/>
      <c r="HS71" s="151"/>
      <c r="HT71" s="151"/>
      <c r="HU71" s="151"/>
      <c r="HV71" s="151"/>
      <c r="HW71" s="151"/>
      <c r="HX71" s="151"/>
      <c r="HY71" s="151"/>
      <c r="HZ71" s="151"/>
      <c r="IA71" s="151"/>
      <c r="IB71" s="151"/>
      <c r="IC71" s="151"/>
      <c r="ID71" s="151"/>
      <c r="IE71" s="151"/>
      <c r="IF71" s="151"/>
      <c r="IG71" s="151"/>
      <c r="IH71" s="151"/>
      <c r="II71" s="151"/>
      <c r="IJ71" s="151"/>
      <c r="IK71" s="151"/>
      <c r="IL71" s="151"/>
      <c r="IM71" s="151"/>
      <c r="IN71" s="151"/>
      <c r="IO71" s="151"/>
      <c r="IP71" s="151"/>
      <c r="IQ71" s="151"/>
      <c r="IR71" s="151"/>
      <c r="IS71" s="151"/>
      <c r="IT71" s="151"/>
      <c r="IU71" s="151"/>
      <c r="IV71" s="151"/>
      <c r="IW71" s="151"/>
      <c r="IX71" s="151"/>
      <c r="IY71" s="151"/>
      <c r="IZ71" s="151"/>
      <c r="JA71" s="151"/>
      <c r="JB71" s="151"/>
      <c r="JC71" s="151"/>
      <c r="JD71" s="151"/>
      <c r="JE71" s="151"/>
      <c r="JF71" s="151"/>
      <c r="JG71" s="151"/>
      <c r="JH71" s="151"/>
      <c r="JI71" s="151"/>
      <c r="JJ71" s="151"/>
      <c r="JK71" s="151"/>
      <c r="JL71" s="151"/>
      <c r="JM71" s="151"/>
      <c r="JN71" s="151"/>
      <c r="JO71" s="151"/>
      <c r="JP71" s="151"/>
      <c r="JQ71" s="151"/>
      <c r="JR71" s="151"/>
      <c r="JS71" s="151"/>
      <c r="JT71" s="151"/>
      <c r="JU71" s="151"/>
      <c r="JV71" s="151"/>
      <c r="JW71" s="151"/>
      <c r="JX71" s="151"/>
      <c r="JY71" s="151"/>
      <c r="JZ71" s="151"/>
      <c r="KA71" s="151"/>
      <c r="KB71" s="151"/>
      <c r="KC71" s="151"/>
      <c r="KD71" s="151"/>
      <c r="KE71" s="151"/>
      <c r="KF71" s="151"/>
      <c r="KG71" s="151"/>
      <c r="KH71" s="151"/>
      <c r="KI71" s="151"/>
      <c r="KJ71" s="151"/>
      <c r="KK71" s="151"/>
      <c r="KL71" s="151"/>
      <c r="KM71" s="151"/>
      <c r="KN71" s="151"/>
      <c r="KO71" s="151"/>
      <c r="KP71" s="151"/>
      <c r="KQ71" s="151"/>
      <c r="KR71" s="151"/>
      <c r="KS71" s="151"/>
      <c r="KT71" s="151"/>
      <c r="KU71" s="151"/>
      <c r="KV71" s="151"/>
      <c r="KW71" s="151"/>
      <c r="KX71" s="151"/>
      <c r="KY71" s="151"/>
      <c r="KZ71" s="151"/>
      <c r="LA71" s="151"/>
      <c r="LB71" s="151"/>
      <c r="LC71" s="151"/>
      <c r="LD71" s="151"/>
      <c r="LE71" s="151"/>
      <c r="LF71" s="151"/>
      <c r="LG71" s="151"/>
      <c r="LH71" s="151"/>
      <c r="LI71" s="151"/>
      <c r="LJ71" s="151"/>
      <c r="LK71" s="151"/>
      <c r="LL71" s="151"/>
      <c r="LM71" s="151"/>
      <c r="LN71" s="151"/>
      <c r="LO71" s="151"/>
      <c r="LP71" s="151"/>
      <c r="LQ71" s="151"/>
      <c r="LR71" s="151"/>
      <c r="LS71" s="151"/>
      <c r="LT71" s="151"/>
      <c r="LU71" s="151"/>
      <c r="LV71" s="151"/>
      <c r="LW71" s="151"/>
      <c r="LX71" s="151"/>
      <c r="LY71" s="151"/>
      <c r="LZ71" s="151"/>
      <c r="MA71" s="151"/>
      <c r="MB71" s="151"/>
      <c r="MC71" s="151"/>
      <c r="MD71" s="151"/>
      <c r="ME71" s="151"/>
      <c r="MF71" s="151"/>
      <c r="MG71" s="151"/>
      <c r="MH71" s="151"/>
      <c r="MI71" s="151"/>
      <c r="MJ71" s="151"/>
      <c r="MK71" s="151"/>
      <c r="ML71" s="151"/>
      <c r="MM71" s="151"/>
      <c r="MN71" s="151"/>
      <c r="MO71" s="151"/>
      <c r="MP71" s="151"/>
      <c r="MQ71" s="151"/>
      <c r="MR71" s="151"/>
      <c r="MS71" s="151"/>
      <c r="MT71" s="151"/>
      <c r="MU71" s="151"/>
      <c r="MV71" s="151"/>
      <c r="MW71" s="151"/>
      <c r="MX71" s="151"/>
      <c r="MY71" s="151"/>
      <c r="MZ71" s="151"/>
      <c r="NA71" s="151"/>
      <c r="NB71" s="151"/>
      <c r="NC71" s="151"/>
      <c r="ND71" s="151"/>
      <c r="NE71" s="151"/>
      <c r="NF71" s="151"/>
      <c r="NG71" s="151"/>
      <c r="NH71" s="151"/>
      <c r="NI71" s="151"/>
      <c r="NJ71" s="151"/>
      <c r="NK71" s="151"/>
      <c r="NL71" s="151"/>
      <c r="NM71" s="151"/>
      <c r="NN71" s="151"/>
      <c r="NO71" s="151"/>
      <c r="NP71" s="151"/>
      <c r="NQ71" s="151"/>
      <c r="NR71" s="151"/>
      <c r="NS71" s="151"/>
      <c r="NT71" s="151"/>
      <c r="NU71" s="151"/>
      <c r="NV71" s="151"/>
      <c r="NW71" s="151"/>
      <c r="NX71" s="151"/>
      <c r="NY71" s="151"/>
      <c r="NZ71" s="151"/>
      <c r="OA71" s="151"/>
      <c r="OB71" s="151"/>
      <c r="OC71" s="151"/>
      <c r="OD71" s="151"/>
      <c r="OE71" s="151"/>
      <c r="OF71" s="151"/>
      <c r="OG71" s="151"/>
      <c r="OH71" s="151"/>
      <c r="OI71" s="151"/>
      <c r="OJ71" s="151"/>
      <c r="OK71" s="151"/>
      <c r="OL71" s="151"/>
      <c r="OM71" s="151"/>
      <c r="ON71" s="151"/>
      <c r="OO71" s="151"/>
      <c r="OP71" s="151"/>
      <c r="OQ71" s="151"/>
      <c r="OR71" s="151"/>
      <c r="OS71" s="151"/>
      <c r="OT71" s="151"/>
      <c r="OU71" s="151"/>
      <c r="OV71" s="151"/>
      <c r="OW71" s="151"/>
      <c r="OX71" s="151"/>
      <c r="OY71" s="151"/>
      <c r="OZ71" s="151"/>
      <c r="PA71" s="151"/>
      <c r="PB71" s="151"/>
      <c r="PC71" s="151"/>
      <c r="PD71" s="151"/>
      <c r="PE71" s="151"/>
      <c r="PF71" s="151"/>
      <c r="PG71" s="151"/>
      <c r="PH71" s="151"/>
      <c r="PI71" s="151"/>
      <c r="PJ71" s="151"/>
      <c r="PK71" s="151"/>
      <c r="PL71" s="151"/>
      <c r="PM71" s="151"/>
      <c r="PN71" s="151"/>
      <c r="PO71" s="151"/>
      <c r="PP71" s="151"/>
      <c r="PQ71" s="151"/>
      <c r="PR71" s="151"/>
      <c r="PS71" s="151"/>
      <c r="PT71" s="151"/>
      <c r="PU71" s="151"/>
      <c r="PV71" s="151"/>
      <c r="PW71" s="151"/>
      <c r="PX71" s="151"/>
      <c r="PY71" s="151"/>
      <c r="PZ71" s="151"/>
      <c r="QA71" s="151"/>
      <c r="QB71" s="151"/>
      <c r="QC71" s="151"/>
      <c r="QD71" s="151"/>
      <c r="QE71" s="151"/>
      <c r="QF71" s="151"/>
      <c r="QG71" s="151"/>
      <c r="QH71" s="151"/>
      <c r="QI71" s="151"/>
      <c r="QJ71" s="151"/>
      <c r="QK71" s="151"/>
      <c r="QL71" s="151"/>
      <c r="QM71" s="151"/>
      <c r="QN71" s="151"/>
      <c r="QO71" s="151"/>
      <c r="QP71" s="151"/>
      <c r="QQ71" s="151"/>
      <c r="QR71" s="151"/>
      <c r="QS71" s="151"/>
      <c r="QT71" s="151"/>
      <c r="QU71" s="151"/>
      <c r="QV71" s="151"/>
      <c r="QW71" s="151"/>
      <c r="QX71" s="151"/>
      <c r="QY71" s="151"/>
      <c r="QZ71" s="151"/>
      <c r="RA71" s="151"/>
      <c r="RB71" s="151"/>
      <c r="RC71" s="151"/>
      <c r="RD71" s="151"/>
      <c r="RE71" s="151"/>
      <c r="RF71" s="151"/>
      <c r="RG71" s="151"/>
      <c r="RH71" s="151"/>
      <c r="RI71" s="151"/>
      <c r="RJ71" s="151"/>
      <c r="RK71" s="151"/>
      <c r="RL71" s="151"/>
      <c r="RM71" s="151"/>
      <c r="RN71" s="151"/>
      <c r="RO71" s="151"/>
      <c r="RP71" s="151"/>
      <c r="RQ71" s="151"/>
      <c r="RR71" s="151"/>
      <c r="RS71" s="151"/>
      <c r="RT71" s="151"/>
      <c r="RU71" s="151"/>
      <c r="RV71" s="151"/>
      <c r="RW71" s="151"/>
      <c r="RX71" s="151"/>
      <c r="RY71" s="151"/>
      <c r="RZ71" s="151"/>
      <c r="SA71" s="151"/>
      <c r="SB71" s="151"/>
      <c r="SC71" s="151"/>
      <c r="SD71" s="151"/>
      <c r="SE71" s="151"/>
      <c r="SF71" s="151"/>
      <c r="SG71" s="151"/>
      <c r="SH71" s="151"/>
      <c r="SI71" s="151"/>
      <c r="SJ71" s="151"/>
      <c r="SK71" s="151"/>
      <c r="SL71" s="151"/>
      <c r="SM71" s="151"/>
      <c r="SN71" s="151"/>
      <c r="SO71" s="151"/>
      <c r="SP71" s="151"/>
      <c r="SQ71" s="151"/>
      <c r="SR71" s="151"/>
      <c r="SS71" s="151"/>
      <c r="ST71" s="151"/>
      <c r="SU71" s="151"/>
      <c r="SV71" s="151"/>
      <c r="SW71" s="151"/>
      <c r="SX71" s="151"/>
      <c r="SY71" s="151"/>
      <c r="SZ71" s="151"/>
      <c r="TA71" s="151"/>
      <c r="TB71" s="151"/>
      <c r="TC71" s="151"/>
      <c r="TD71" s="151"/>
      <c r="TE71" s="151"/>
      <c r="TF71" s="151"/>
      <c r="TG71" s="151"/>
      <c r="TH71" s="151"/>
      <c r="TI71" s="151"/>
      <c r="TJ71" s="151"/>
      <c r="TK71" s="151"/>
      <c r="TL71" s="151"/>
      <c r="TM71" s="151"/>
      <c r="TN71" s="151"/>
      <c r="TO71" s="151"/>
      <c r="TP71" s="151"/>
      <c r="TQ71" s="151"/>
      <c r="TR71" s="151"/>
      <c r="TS71" s="151"/>
      <c r="TT71" s="151"/>
      <c r="TU71" s="151"/>
      <c r="TV71" s="151"/>
      <c r="TW71" s="151"/>
      <c r="TX71" s="151"/>
      <c r="TY71" s="151"/>
      <c r="TZ71" s="151"/>
      <c r="UA71" s="151"/>
      <c r="UB71" s="151"/>
      <c r="UC71" s="151"/>
      <c r="UD71" s="151"/>
      <c r="UE71" s="151"/>
      <c r="UF71" s="151"/>
      <c r="UG71" s="151"/>
      <c r="UH71" s="151"/>
      <c r="UI71" s="151"/>
      <c r="UJ71" s="151"/>
      <c r="UK71" s="151"/>
      <c r="UL71" s="151"/>
      <c r="UM71" s="151"/>
      <c r="UN71" s="151"/>
      <c r="UO71" s="151"/>
      <c r="UP71" s="151"/>
      <c r="UQ71" s="151"/>
      <c r="UR71" s="151"/>
      <c r="US71" s="151"/>
      <c r="UT71" s="151"/>
      <c r="UU71" s="151"/>
      <c r="UV71" s="151"/>
      <c r="UW71" s="151"/>
      <c r="UX71" s="151"/>
      <c r="UY71" s="151"/>
      <c r="UZ71" s="151"/>
      <c r="VA71" s="151"/>
      <c r="VB71" s="151"/>
      <c r="VC71" s="151"/>
      <c r="VD71" s="151"/>
      <c r="VE71" s="151"/>
      <c r="VF71" s="151"/>
      <c r="VG71" s="151"/>
      <c r="VH71" s="151"/>
      <c r="VI71" s="151"/>
      <c r="VJ71" s="151"/>
      <c r="VK71" s="151"/>
      <c r="VL71" s="151"/>
      <c r="VM71" s="151"/>
      <c r="VN71" s="151"/>
      <c r="VO71" s="151"/>
      <c r="VP71" s="151"/>
      <c r="VQ71" s="151"/>
      <c r="VR71" s="151"/>
      <c r="VS71" s="151"/>
      <c r="VT71" s="151"/>
      <c r="VU71" s="151"/>
      <c r="VV71" s="151"/>
      <c r="VW71" s="151"/>
      <c r="VX71" s="151"/>
      <c r="VY71" s="151"/>
      <c r="VZ71" s="151"/>
      <c r="WA71" s="151"/>
      <c r="WB71" s="151"/>
      <c r="WC71" s="151"/>
      <c r="WD71" s="151"/>
      <c r="WE71" s="151"/>
      <c r="WF71" s="151"/>
      <c r="WG71" s="151"/>
      <c r="WH71" s="151"/>
      <c r="WI71" s="151"/>
      <c r="WJ71" s="151"/>
      <c r="WK71" s="151"/>
      <c r="WL71" s="151"/>
      <c r="WM71" s="151"/>
      <c r="WN71" s="151"/>
      <c r="WO71" s="151"/>
      <c r="WP71" s="151"/>
      <c r="WQ71" s="151"/>
      <c r="WR71" s="151"/>
      <c r="WS71" s="151"/>
      <c r="WT71" s="151"/>
      <c r="WU71" s="151"/>
      <c r="WV71" s="151"/>
      <c r="WW71" s="151"/>
      <c r="WX71" s="151"/>
      <c r="WY71" s="151"/>
      <c r="WZ71" s="151"/>
      <c r="XA71" s="151"/>
      <c r="XB71" s="151"/>
      <c r="XC71" s="151"/>
      <c r="XD71" s="151"/>
      <c r="XE71" s="151"/>
      <c r="XF71" s="151"/>
      <c r="XG71" s="151"/>
      <c r="XH71" s="151"/>
      <c r="XI71" s="151"/>
      <c r="XJ71" s="151"/>
      <c r="XK71" s="151"/>
      <c r="XL71" s="151"/>
      <c r="XM71" s="151"/>
      <c r="XN71" s="151"/>
      <c r="XO71" s="151"/>
      <c r="XP71" s="151"/>
      <c r="XQ71" s="151"/>
      <c r="XR71" s="151"/>
      <c r="XS71" s="151"/>
      <c r="XT71" s="151"/>
      <c r="XU71" s="151"/>
      <c r="XV71" s="151"/>
      <c r="XW71" s="151"/>
      <c r="XX71" s="151"/>
      <c r="XY71" s="151"/>
      <c r="XZ71" s="151"/>
      <c r="YA71" s="151"/>
      <c r="YB71" s="151"/>
      <c r="YC71" s="151"/>
      <c r="YD71" s="151"/>
      <c r="YE71" s="151"/>
      <c r="YF71" s="151"/>
      <c r="YG71" s="151"/>
      <c r="YH71" s="151"/>
      <c r="YI71" s="151"/>
      <c r="YJ71" s="151"/>
      <c r="YK71" s="151"/>
      <c r="YL71" s="151"/>
      <c r="YM71" s="151"/>
      <c r="YN71" s="151"/>
      <c r="YO71" s="151"/>
      <c r="YP71" s="151"/>
      <c r="YQ71" s="151"/>
      <c r="YR71" s="151"/>
      <c r="YS71" s="151"/>
      <c r="YT71" s="151"/>
      <c r="YU71" s="151"/>
      <c r="YV71" s="151"/>
      <c r="YW71" s="151"/>
      <c r="YX71" s="151"/>
      <c r="YY71" s="151"/>
      <c r="YZ71" s="151"/>
      <c r="ZA71" s="151"/>
      <c r="ZB71" s="151"/>
      <c r="ZC71" s="151"/>
      <c r="ZD71" s="151"/>
      <c r="ZE71" s="151"/>
      <c r="ZF71" s="151"/>
      <c r="ZG71" s="151"/>
      <c r="ZH71" s="151"/>
      <c r="ZI71" s="151"/>
      <c r="ZJ71" s="151"/>
      <c r="ZK71" s="151"/>
      <c r="ZL71" s="151"/>
      <c r="ZM71" s="151"/>
      <c r="ZN71" s="151"/>
      <c r="ZO71" s="151"/>
      <c r="ZP71" s="151"/>
      <c r="ZQ71" s="151"/>
      <c r="ZR71" s="151"/>
      <c r="ZS71" s="151"/>
      <c r="ZT71" s="151"/>
      <c r="ZU71" s="151"/>
      <c r="ZV71" s="151"/>
      <c r="ZW71" s="151"/>
      <c r="ZX71" s="151"/>
      <c r="ZY71" s="151"/>
      <c r="ZZ71" s="151"/>
      <c r="AAA71" s="151"/>
      <c r="AAB71" s="151"/>
      <c r="AAC71" s="151"/>
      <c r="AAD71" s="151"/>
      <c r="AAE71" s="151"/>
      <c r="AAF71" s="151"/>
      <c r="AAG71" s="151"/>
      <c r="AAH71" s="151"/>
      <c r="AAI71" s="151"/>
      <c r="AAJ71" s="151"/>
      <c r="AAK71" s="151"/>
      <c r="AAL71" s="151"/>
      <c r="AAM71" s="151"/>
      <c r="AAN71" s="151"/>
      <c r="AAO71" s="151"/>
      <c r="AAP71" s="151"/>
      <c r="AAQ71" s="151"/>
      <c r="AAR71" s="151"/>
      <c r="AAS71" s="151"/>
      <c r="AAT71" s="151"/>
      <c r="AAU71" s="151"/>
      <c r="AAV71" s="151"/>
      <c r="AAW71" s="151"/>
      <c r="AAX71" s="151"/>
      <c r="AAY71" s="151"/>
      <c r="AAZ71" s="151"/>
      <c r="ABA71" s="151"/>
      <c r="ABB71" s="151"/>
      <c r="ABC71" s="151"/>
      <c r="ABD71" s="151"/>
      <c r="ABE71" s="151"/>
      <c r="ABF71" s="151"/>
      <c r="ABG71" s="151"/>
      <c r="ABH71" s="151"/>
      <c r="ABI71" s="151"/>
      <c r="ABJ71" s="151"/>
      <c r="ABK71" s="151"/>
      <c r="ABL71" s="151"/>
      <c r="ABM71" s="151"/>
      <c r="ABN71" s="151"/>
      <c r="ABO71" s="151"/>
      <c r="ABP71" s="151"/>
      <c r="ABQ71" s="151"/>
      <c r="ABR71" s="151"/>
      <c r="ABS71" s="151"/>
      <c r="ABT71" s="151"/>
      <c r="ABU71" s="151"/>
      <c r="ABV71" s="151"/>
      <c r="ABW71" s="151"/>
      <c r="ABX71" s="151"/>
      <c r="ABY71" s="151"/>
      <c r="ABZ71" s="151"/>
      <c r="ACA71" s="151"/>
      <c r="ACB71" s="151"/>
      <c r="ACC71" s="151"/>
      <c r="ACD71" s="151"/>
      <c r="ACE71" s="151"/>
      <c r="ACF71" s="151"/>
      <c r="ACG71" s="151"/>
      <c r="ACH71" s="151"/>
      <c r="ACI71" s="151"/>
      <c r="ACJ71" s="151"/>
      <c r="ACK71" s="151"/>
      <c r="ACL71" s="151"/>
      <c r="ACM71" s="151"/>
      <c r="ACN71" s="151"/>
      <c r="ACO71" s="151"/>
      <c r="ACP71" s="151"/>
      <c r="ACQ71" s="151"/>
      <c r="ACR71" s="151"/>
      <c r="ACS71" s="151"/>
      <c r="ACT71" s="151"/>
      <c r="ACU71" s="151"/>
      <c r="ACV71" s="151"/>
      <c r="ACW71" s="151"/>
      <c r="ACX71" s="151"/>
      <c r="ACY71" s="151"/>
      <c r="ACZ71" s="151"/>
      <c r="ADA71" s="151"/>
      <c r="ADB71" s="151"/>
      <c r="ADC71" s="151"/>
      <c r="ADD71" s="151"/>
      <c r="ADE71" s="151"/>
      <c r="ADF71" s="151"/>
      <c r="ADG71" s="151"/>
      <c r="ADH71" s="151"/>
      <c r="ADI71" s="151"/>
      <c r="ADJ71" s="151"/>
      <c r="ADK71" s="151"/>
      <c r="ADL71" s="151"/>
      <c r="ADM71" s="151"/>
      <c r="ADN71" s="151"/>
      <c r="ADO71" s="151"/>
      <c r="ADP71" s="151"/>
      <c r="ADQ71" s="151"/>
      <c r="ADR71" s="151"/>
      <c r="ADS71" s="151"/>
      <c r="ADT71" s="151"/>
      <c r="ADU71" s="151"/>
      <c r="ADV71" s="151"/>
      <c r="ADW71" s="151"/>
      <c r="ADX71" s="151"/>
      <c r="ADY71" s="151"/>
      <c r="ADZ71" s="151"/>
      <c r="AEA71" s="151"/>
      <c r="AEB71" s="151"/>
      <c r="AEC71" s="151"/>
      <c r="AED71" s="151"/>
      <c r="AEE71" s="151"/>
      <c r="AEF71" s="151"/>
      <c r="AEG71" s="151"/>
      <c r="AEH71" s="151"/>
      <c r="AEI71" s="151"/>
      <c r="AEJ71" s="151"/>
      <c r="AEK71" s="151"/>
      <c r="AEL71" s="151"/>
      <c r="AEM71" s="151"/>
      <c r="AEN71" s="151"/>
      <c r="AEO71" s="151"/>
      <c r="AEP71" s="151"/>
      <c r="AEQ71" s="151"/>
      <c r="AER71" s="151"/>
      <c r="AES71" s="151"/>
      <c r="AET71" s="151"/>
      <c r="AEU71" s="151"/>
      <c r="AEV71" s="151"/>
      <c r="AEW71" s="151"/>
      <c r="AEX71" s="151"/>
      <c r="AEY71" s="151"/>
      <c r="AEZ71" s="151"/>
      <c r="AFA71" s="151"/>
      <c r="AFB71" s="151"/>
      <c r="AFC71" s="151"/>
      <c r="AFD71" s="151"/>
      <c r="AFE71" s="151"/>
      <c r="AFF71" s="151"/>
      <c r="AFG71" s="151"/>
      <c r="AFH71" s="151"/>
      <c r="AFI71" s="151"/>
      <c r="AFJ71" s="151"/>
      <c r="AFK71" s="151"/>
      <c r="AFL71" s="151"/>
      <c r="AFM71" s="151"/>
      <c r="AFN71" s="151"/>
      <c r="AFO71" s="151"/>
      <c r="AFP71" s="151"/>
      <c r="AFQ71" s="151"/>
      <c r="AFR71" s="151"/>
      <c r="AFS71" s="151"/>
      <c r="AFT71" s="151"/>
      <c r="AFU71" s="151"/>
      <c r="AFV71" s="151"/>
      <c r="AFW71" s="151"/>
      <c r="AFX71" s="151"/>
      <c r="AFY71" s="151"/>
      <c r="AFZ71" s="151"/>
      <c r="AGA71" s="151"/>
      <c r="AGB71" s="151"/>
      <c r="AGC71" s="151"/>
      <c r="AGD71" s="151"/>
      <c r="AGE71" s="151"/>
      <c r="AGF71" s="151"/>
      <c r="AGG71" s="151"/>
      <c r="AGH71" s="151"/>
      <c r="AGI71" s="151"/>
      <c r="AGJ71" s="151"/>
      <c r="AGK71" s="151"/>
      <c r="AGL71" s="151"/>
      <c r="AGM71" s="151"/>
      <c r="AGN71" s="151"/>
      <c r="AGO71" s="151"/>
      <c r="AGP71" s="151"/>
      <c r="AGQ71" s="151"/>
      <c r="AGR71" s="151"/>
      <c r="AGS71" s="151"/>
      <c r="AGT71" s="151"/>
      <c r="AGU71" s="151"/>
      <c r="AGV71" s="151"/>
      <c r="AGW71" s="151"/>
      <c r="AGX71" s="151"/>
      <c r="AGY71" s="151"/>
      <c r="AGZ71" s="151"/>
      <c r="AHA71" s="151"/>
      <c r="AHB71" s="151"/>
      <c r="AHC71" s="151"/>
      <c r="AHD71" s="151"/>
      <c r="AHE71" s="151"/>
      <c r="AHF71" s="151"/>
      <c r="AHG71" s="151"/>
      <c r="AHH71" s="151"/>
      <c r="AHI71" s="151"/>
      <c r="AHJ71" s="151"/>
      <c r="AHK71" s="151"/>
      <c r="AHL71" s="151"/>
      <c r="AHM71" s="151"/>
      <c r="AHN71" s="151"/>
      <c r="AHO71" s="151"/>
      <c r="AHP71" s="151"/>
      <c r="AHQ71" s="151"/>
      <c r="AHR71" s="151"/>
      <c r="AHS71" s="151"/>
      <c r="AHT71" s="151"/>
      <c r="AHU71" s="151"/>
      <c r="AHV71" s="151"/>
      <c r="AHW71" s="151"/>
      <c r="AHX71" s="151"/>
      <c r="AHY71" s="151"/>
      <c r="AHZ71" s="151"/>
      <c r="AIA71" s="151"/>
      <c r="AIB71" s="151"/>
      <c r="AIC71" s="151"/>
      <c r="AID71" s="151"/>
      <c r="AIE71" s="151"/>
      <c r="AIF71" s="151"/>
      <c r="AIG71" s="151"/>
      <c r="AIH71" s="151"/>
      <c r="AII71" s="151"/>
      <c r="AIJ71" s="151"/>
      <c r="AIK71" s="151"/>
      <c r="AIL71" s="151"/>
      <c r="AIM71" s="151"/>
      <c r="AIN71" s="151"/>
      <c r="AIO71" s="151"/>
      <c r="AIP71" s="151"/>
      <c r="AIQ71" s="151"/>
      <c r="AIR71" s="151"/>
      <c r="AIS71" s="151"/>
      <c r="AIT71" s="151"/>
      <c r="AIU71" s="151"/>
      <c r="AIV71" s="151"/>
      <c r="AIW71" s="151"/>
      <c r="AIX71" s="151"/>
      <c r="AIY71" s="151"/>
      <c r="AIZ71" s="151"/>
      <c r="AJA71" s="151"/>
      <c r="AJB71" s="151"/>
      <c r="AJC71" s="151"/>
      <c r="AJD71" s="151"/>
      <c r="AJE71" s="151"/>
      <c r="AJF71" s="151"/>
      <c r="AJG71" s="151"/>
      <c r="AJH71" s="151"/>
      <c r="AJI71" s="151"/>
      <c r="AJJ71" s="151"/>
      <c r="AJK71" s="151"/>
      <c r="AJL71" s="151"/>
      <c r="AJM71" s="151"/>
      <c r="AJN71" s="151"/>
      <c r="AJO71" s="151"/>
      <c r="AJP71" s="151"/>
      <c r="AJQ71" s="151"/>
      <c r="AJR71" s="151"/>
      <c r="AJS71" s="151"/>
      <c r="AJT71" s="151"/>
      <c r="AJU71" s="151"/>
      <c r="AJV71" s="151"/>
      <c r="AJW71" s="151"/>
      <c r="AJX71" s="151"/>
      <c r="AJY71" s="151"/>
      <c r="AJZ71" s="151"/>
      <c r="AKA71" s="151"/>
      <c r="AKB71" s="151"/>
      <c r="AKC71" s="151"/>
      <c r="AKD71" s="151"/>
      <c r="AKE71" s="151"/>
      <c r="AKF71" s="151"/>
      <c r="AKG71" s="151"/>
      <c r="AKH71" s="151"/>
      <c r="AKI71" s="151"/>
      <c r="AKJ71" s="151"/>
      <c r="AKK71" s="151"/>
      <c r="AKL71" s="151"/>
      <c r="AKM71" s="151"/>
      <c r="AKN71" s="151"/>
      <c r="AKO71" s="151"/>
      <c r="AKP71" s="151"/>
      <c r="AKQ71" s="151"/>
      <c r="AKR71" s="151"/>
      <c r="AKS71" s="151"/>
      <c r="AKT71" s="151"/>
      <c r="AKU71" s="151"/>
      <c r="AKV71" s="151"/>
      <c r="AKW71" s="151"/>
      <c r="AKX71" s="151"/>
      <c r="AKY71" s="151"/>
      <c r="AKZ71" s="151"/>
      <c r="ALA71" s="151"/>
      <c r="ALB71" s="151"/>
      <c r="ALC71" s="151"/>
      <c r="ALD71" s="151"/>
      <c r="ALE71" s="151"/>
      <c r="ALF71" s="151"/>
      <c r="ALG71" s="151"/>
      <c r="ALH71" s="151"/>
      <c r="ALI71" s="151"/>
      <c r="ALJ71" s="151"/>
      <c r="ALK71" s="151"/>
      <c r="ALL71" s="151"/>
      <c r="ALM71" s="151"/>
      <c r="ALN71" s="151"/>
      <c r="ALO71" s="151"/>
      <c r="ALP71" s="151"/>
      <c r="ALQ71" s="151"/>
      <c r="ALR71" s="151"/>
      <c r="ALS71" s="151"/>
      <c r="ALT71" s="151"/>
      <c r="ALU71" s="151"/>
      <c r="ALV71" s="151"/>
      <c r="ALW71" s="151"/>
      <c r="ALX71" s="151"/>
      <c r="ALY71" s="151"/>
      <c r="ALZ71" s="151"/>
      <c r="AMA71" s="151"/>
      <c r="AMB71" s="151"/>
      <c r="AMC71" s="151"/>
      <c r="AMD71" s="151"/>
      <c r="AME71" s="151"/>
      <c r="AMF71" s="151"/>
      <c r="AMG71" s="151"/>
      <c r="AMH71" s="151"/>
    </row>
    <row r="72" spans="1:1022" x14ac:dyDescent="0.3">
      <c r="A72" s="151"/>
      <c r="B72" s="309"/>
      <c r="C72" s="238"/>
      <c r="D72" s="151"/>
      <c r="E72" s="151"/>
      <c r="F72" s="151"/>
      <c r="G72" s="151"/>
      <c r="H72" s="151"/>
      <c r="I72" s="151"/>
      <c r="J72" s="193"/>
      <c r="K72" s="151"/>
      <c r="L72" s="151"/>
      <c r="M72" s="151"/>
      <c r="N72" s="151"/>
      <c r="O72" s="151"/>
      <c r="P72" s="151"/>
      <c r="Q72" s="322"/>
      <c r="R72" s="151"/>
      <c r="S72" s="151"/>
      <c r="T72" s="151"/>
      <c r="U72" s="151"/>
      <c r="V72" s="151"/>
      <c r="W72" s="151"/>
      <c r="X72" s="151"/>
      <c r="Y72" s="151"/>
      <c r="Z72" s="151"/>
      <c r="AA72" s="151"/>
      <c r="AB72" s="151"/>
      <c r="AC72" s="151"/>
      <c r="AD72" s="151"/>
      <c r="AE72" s="151"/>
      <c r="AF72" s="151"/>
      <c r="AG72" s="151"/>
      <c r="AH72" s="151"/>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1"/>
      <c r="BJ72" s="151"/>
      <c r="BK72" s="151"/>
      <c r="BL72" s="151"/>
      <c r="BM72" s="151"/>
      <c r="BN72" s="151"/>
      <c r="BO72" s="151"/>
      <c r="BP72" s="151"/>
      <c r="BQ72" s="151"/>
      <c r="BR72" s="151"/>
      <c r="BS72" s="151"/>
      <c r="BT72" s="151"/>
      <c r="BU72" s="151"/>
      <c r="BV72" s="151"/>
      <c r="BW72" s="151"/>
      <c r="BX72" s="151"/>
      <c r="BY72" s="151"/>
      <c r="BZ72" s="151"/>
      <c r="CA72" s="151"/>
      <c r="CB72" s="151"/>
      <c r="CC72" s="151"/>
      <c r="CD72" s="151"/>
      <c r="CE72" s="151"/>
      <c r="CF72" s="151"/>
      <c r="CG72" s="151"/>
      <c r="CH72" s="151"/>
      <c r="CI72" s="151"/>
      <c r="CJ72" s="151"/>
      <c r="CK72" s="151"/>
      <c r="CL72" s="151"/>
      <c r="CM72" s="151"/>
      <c r="CN72" s="151"/>
      <c r="CO72" s="151"/>
      <c r="CP72" s="151"/>
      <c r="CQ72" s="151"/>
      <c r="CR72" s="151"/>
      <c r="CS72" s="151"/>
      <c r="CT72" s="151"/>
      <c r="CU72" s="151"/>
      <c r="CV72" s="151"/>
      <c r="CW72" s="151"/>
      <c r="CX72" s="151"/>
      <c r="CY72" s="151"/>
      <c r="CZ72" s="151"/>
      <c r="DA72" s="151"/>
      <c r="DB72" s="151"/>
      <c r="DC72" s="151"/>
      <c r="DD72" s="151"/>
      <c r="DE72" s="151"/>
      <c r="DF72" s="151"/>
      <c r="DG72" s="151"/>
      <c r="DH72" s="151"/>
      <c r="DI72" s="151"/>
      <c r="DJ72" s="151"/>
      <c r="DK72" s="151"/>
      <c r="DL72" s="151"/>
      <c r="DM72" s="151"/>
      <c r="DN72" s="151"/>
      <c r="DO72" s="151"/>
      <c r="DP72" s="151"/>
      <c r="DQ72" s="151"/>
      <c r="DR72" s="151"/>
      <c r="DS72" s="151"/>
      <c r="DT72" s="151"/>
      <c r="DU72" s="151"/>
      <c r="DV72" s="151"/>
      <c r="DW72" s="151"/>
      <c r="DX72" s="151"/>
      <c r="DY72" s="151"/>
      <c r="DZ72" s="151"/>
      <c r="EA72" s="151"/>
      <c r="EB72" s="151"/>
      <c r="EC72" s="151"/>
      <c r="ED72" s="151"/>
      <c r="EE72" s="151"/>
      <c r="EF72" s="151"/>
      <c r="EG72" s="151"/>
      <c r="EH72" s="151"/>
      <c r="EI72" s="151"/>
      <c r="EJ72" s="151"/>
      <c r="EK72" s="151"/>
      <c r="EL72" s="151"/>
      <c r="EM72" s="151"/>
      <c r="EN72" s="151"/>
      <c r="EO72" s="151"/>
      <c r="EP72" s="151"/>
      <c r="EQ72" s="151"/>
      <c r="ER72" s="151"/>
      <c r="ES72" s="151"/>
      <c r="ET72" s="151"/>
      <c r="EU72" s="151"/>
      <c r="EV72" s="151"/>
      <c r="EW72" s="151"/>
      <c r="EX72" s="151"/>
      <c r="EY72" s="151"/>
      <c r="EZ72" s="151"/>
      <c r="FA72" s="151"/>
      <c r="FB72" s="151"/>
      <c r="FC72" s="151"/>
      <c r="FD72" s="151"/>
      <c r="FE72" s="151"/>
      <c r="FF72" s="151"/>
      <c r="FG72" s="151"/>
      <c r="FH72" s="151"/>
      <c r="FI72" s="151"/>
      <c r="FJ72" s="151"/>
      <c r="FK72" s="151"/>
      <c r="FL72" s="151"/>
      <c r="FM72" s="151"/>
      <c r="FN72" s="151"/>
      <c r="FO72" s="151"/>
      <c r="FP72" s="151"/>
      <c r="FQ72" s="151"/>
      <c r="FR72" s="151"/>
      <c r="FS72" s="151"/>
      <c r="FT72" s="151"/>
      <c r="FU72" s="151"/>
      <c r="FV72" s="151"/>
      <c r="FW72" s="151"/>
      <c r="FX72" s="151"/>
      <c r="FY72" s="151"/>
      <c r="FZ72" s="151"/>
      <c r="GA72" s="151"/>
      <c r="GB72" s="151"/>
      <c r="GC72" s="151"/>
      <c r="GD72" s="151"/>
      <c r="GE72" s="151"/>
      <c r="GF72" s="151"/>
      <c r="GG72" s="151"/>
      <c r="GH72" s="151"/>
      <c r="GI72" s="151"/>
      <c r="GJ72" s="151"/>
      <c r="GK72" s="151"/>
      <c r="GL72" s="151"/>
      <c r="GM72" s="151"/>
      <c r="GN72" s="151"/>
      <c r="GO72" s="151"/>
      <c r="GP72" s="151"/>
      <c r="GQ72" s="151"/>
      <c r="GR72" s="151"/>
      <c r="GS72" s="151"/>
      <c r="GT72" s="151"/>
      <c r="GU72" s="151"/>
      <c r="GV72" s="151"/>
      <c r="GW72" s="151"/>
      <c r="GX72" s="151"/>
      <c r="GY72" s="151"/>
      <c r="GZ72" s="151"/>
      <c r="HA72" s="151"/>
      <c r="HB72" s="151"/>
      <c r="HC72" s="151"/>
      <c r="HD72" s="151"/>
      <c r="HE72" s="151"/>
      <c r="HF72" s="151"/>
      <c r="HG72" s="151"/>
      <c r="HH72" s="151"/>
      <c r="HI72" s="151"/>
      <c r="HJ72" s="151"/>
      <c r="HK72" s="151"/>
      <c r="HL72" s="151"/>
      <c r="HM72" s="151"/>
      <c r="HN72" s="151"/>
      <c r="HO72" s="151"/>
      <c r="HP72" s="151"/>
      <c r="HQ72" s="151"/>
      <c r="HR72" s="151"/>
      <c r="HS72" s="151"/>
      <c r="HT72" s="151"/>
      <c r="HU72" s="151"/>
      <c r="HV72" s="151"/>
      <c r="HW72" s="151"/>
      <c r="HX72" s="151"/>
      <c r="HY72" s="151"/>
      <c r="HZ72" s="151"/>
      <c r="IA72" s="151"/>
      <c r="IB72" s="151"/>
      <c r="IC72" s="151"/>
      <c r="ID72" s="151"/>
      <c r="IE72" s="151"/>
      <c r="IF72" s="151"/>
      <c r="IG72" s="151"/>
      <c r="IH72" s="151"/>
      <c r="II72" s="151"/>
      <c r="IJ72" s="151"/>
      <c r="IK72" s="151"/>
      <c r="IL72" s="151"/>
      <c r="IM72" s="151"/>
      <c r="IN72" s="151"/>
      <c r="IO72" s="151"/>
      <c r="IP72" s="151"/>
      <c r="IQ72" s="151"/>
      <c r="IR72" s="151"/>
      <c r="IS72" s="151"/>
      <c r="IT72" s="151"/>
      <c r="IU72" s="151"/>
      <c r="IV72" s="151"/>
      <c r="IW72" s="151"/>
      <c r="IX72" s="151"/>
      <c r="IY72" s="151"/>
      <c r="IZ72" s="151"/>
      <c r="JA72" s="151"/>
      <c r="JB72" s="151"/>
      <c r="JC72" s="151"/>
      <c r="JD72" s="151"/>
      <c r="JE72" s="151"/>
      <c r="JF72" s="151"/>
      <c r="JG72" s="151"/>
      <c r="JH72" s="151"/>
      <c r="JI72" s="151"/>
      <c r="JJ72" s="151"/>
      <c r="JK72" s="151"/>
      <c r="JL72" s="151"/>
      <c r="JM72" s="151"/>
      <c r="JN72" s="151"/>
      <c r="JO72" s="151"/>
      <c r="JP72" s="151"/>
      <c r="JQ72" s="151"/>
      <c r="JR72" s="151"/>
      <c r="JS72" s="151"/>
      <c r="JT72" s="151"/>
      <c r="JU72" s="151"/>
      <c r="JV72" s="151"/>
      <c r="JW72" s="151"/>
      <c r="JX72" s="151"/>
      <c r="JY72" s="151"/>
      <c r="JZ72" s="151"/>
      <c r="KA72" s="151"/>
      <c r="KB72" s="151"/>
      <c r="KC72" s="151"/>
      <c r="KD72" s="151"/>
      <c r="KE72" s="151"/>
      <c r="KF72" s="151"/>
      <c r="KG72" s="151"/>
      <c r="KH72" s="151"/>
      <c r="KI72" s="151"/>
      <c r="KJ72" s="151"/>
      <c r="KK72" s="151"/>
      <c r="KL72" s="151"/>
      <c r="KM72" s="151"/>
      <c r="KN72" s="151"/>
      <c r="KO72" s="151"/>
      <c r="KP72" s="151"/>
      <c r="KQ72" s="151"/>
      <c r="KR72" s="151"/>
      <c r="KS72" s="151"/>
      <c r="KT72" s="151"/>
      <c r="KU72" s="151"/>
      <c r="KV72" s="151"/>
      <c r="KW72" s="151"/>
      <c r="KX72" s="151"/>
      <c r="KY72" s="151"/>
      <c r="KZ72" s="151"/>
      <c r="LA72" s="151"/>
      <c r="LB72" s="151"/>
      <c r="LC72" s="151"/>
      <c r="LD72" s="151"/>
      <c r="LE72" s="151"/>
      <c r="LF72" s="151"/>
      <c r="LG72" s="151"/>
      <c r="LH72" s="151"/>
      <c r="LI72" s="151"/>
      <c r="LJ72" s="151"/>
      <c r="LK72" s="151"/>
      <c r="LL72" s="151"/>
      <c r="LM72" s="151"/>
      <c r="LN72" s="151"/>
      <c r="LO72" s="151"/>
      <c r="LP72" s="151"/>
      <c r="LQ72" s="151"/>
      <c r="LR72" s="151"/>
      <c r="LS72" s="151"/>
      <c r="LT72" s="151"/>
      <c r="LU72" s="151"/>
      <c r="LV72" s="151"/>
      <c r="LW72" s="151"/>
      <c r="LX72" s="151"/>
      <c r="LY72" s="151"/>
      <c r="LZ72" s="151"/>
      <c r="MA72" s="151"/>
      <c r="MB72" s="151"/>
      <c r="MC72" s="151"/>
      <c r="MD72" s="151"/>
      <c r="ME72" s="151"/>
      <c r="MF72" s="151"/>
      <c r="MG72" s="151"/>
      <c r="MH72" s="151"/>
      <c r="MI72" s="151"/>
      <c r="MJ72" s="151"/>
      <c r="MK72" s="151"/>
      <c r="ML72" s="151"/>
      <c r="MM72" s="151"/>
      <c r="MN72" s="151"/>
      <c r="MO72" s="151"/>
      <c r="MP72" s="151"/>
      <c r="MQ72" s="151"/>
      <c r="MR72" s="151"/>
      <c r="MS72" s="151"/>
      <c r="MT72" s="151"/>
      <c r="MU72" s="151"/>
      <c r="MV72" s="151"/>
      <c r="MW72" s="151"/>
      <c r="MX72" s="151"/>
      <c r="MY72" s="151"/>
      <c r="MZ72" s="151"/>
      <c r="NA72" s="151"/>
      <c r="NB72" s="151"/>
      <c r="NC72" s="151"/>
      <c r="ND72" s="151"/>
      <c r="NE72" s="151"/>
      <c r="NF72" s="151"/>
      <c r="NG72" s="151"/>
      <c r="NH72" s="151"/>
      <c r="NI72" s="151"/>
      <c r="NJ72" s="151"/>
      <c r="NK72" s="151"/>
      <c r="NL72" s="151"/>
      <c r="NM72" s="151"/>
      <c r="NN72" s="151"/>
      <c r="NO72" s="151"/>
      <c r="NP72" s="151"/>
      <c r="NQ72" s="151"/>
      <c r="NR72" s="151"/>
      <c r="NS72" s="151"/>
      <c r="NT72" s="151"/>
      <c r="NU72" s="151"/>
      <c r="NV72" s="151"/>
      <c r="NW72" s="151"/>
      <c r="NX72" s="151"/>
      <c r="NY72" s="151"/>
      <c r="NZ72" s="151"/>
      <c r="OA72" s="151"/>
      <c r="OB72" s="151"/>
      <c r="OC72" s="151"/>
      <c r="OD72" s="151"/>
      <c r="OE72" s="151"/>
      <c r="OF72" s="151"/>
      <c r="OG72" s="151"/>
      <c r="OH72" s="151"/>
      <c r="OI72" s="151"/>
      <c r="OJ72" s="151"/>
      <c r="OK72" s="151"/>
      <c r="OL72" s="151"/>
      <c r="OM72" s="151"/>
      <c r="ON72" s="151"/>
      <c r="OO72" s="151"/>
      <c r="OP72" s="151"/>
      <c r="OQ72" s="151"/>
      <c r="OR72" s="151"/>
      <c r="OS72" s="151"/>
      <c r="OT72" s="151"/>
      <c r="OU72" s="151"/>
      <c r="OV72" s="151"/>
      <c r="OW72" s="151"/>
      <c r="OX72" s="151"/>
      <c r="OY72" s="151"/>
      <c r="OZ72" s="151"/>
      <c r="PA72" s="151"/>
      <c r="PB72" s="151"/>
      <c r="PC72" s="151"/>
      <c r="PD72" s="151"/>
      <c r="PE72" s="151"/>
      <c r="PF72" s="151"/>
      <c r="PG72" s="151"/>
      <c r="PH72" s="151"/>
      <c r="PI72" s="151"/>
      <c r="PJ72" s="151"/>
      <c r="PK72" s="151"/>
      <c r="PL72" s="151"/>
      <c r="PM72" s="151"/>
      <c r="PN72" s="151"/>
      <c r="PO72" s="151"/>
      <c r="PP72" s="151"/>
      <c r="PQ72" s="151"/>
      <c r="PR72" s="151"/>
      <c r="PS72" s="151"/>
      <c r="PT72" s="151"/>
      <c r="PU72" s="151"/>
      <c r="PV72" s="151"/>
      <c r="PW72" s="151"/>
      <c r="PX72" s="151"/>
      <c r="PY72" s="151"/>
      <c r="PZ72" s="151"/>
      <c r="QA72" s="151"/>
      <c r="QB72" s="151"/>
      <c r="QC72" s="151"/>
      <c r="QD72" s="151"/>
      <c r="QE72" s="151"/>
      <c r="QF72" s="151"/>
      <c r="QG72" s="151"/>
      <c r="QH72" s="151"/>
      <c r="QI72" s="151"/>
      <c r="QJ72" s="151"/>
      <c r="QK72" s="151"/>
      <c r="QL72" s="151"/>
      <c r="QM72" s="151"/>
      <c r="QN72" s="151"/>
      <c r="QO72" s="151"/>
      <c r="QP72" s="151"/>
      <c r="QQ72" s="151"/>
      <c r="QR72" s="151"/>
      <c r="QS72" s="151"/>
      <c r="QT72" s="151"/>
      <c r="QU72" s="151"/>
      <c r="QV72" s="151"/>
      <c r="QW72" s="151"/>
      <c r="QX72" s="151"/>
      <c r="QY72" s="151"/>
      <c r="QZ72" s="151"/>
      <c r="RA72" s="151"/>
      <c r="RB72" s="151"/>
      <c r="RC72" s="151"/>
      <c r="RD72" s="151"/>
      <c r="RE72" s="151"/>
      <c r="RF72" s="151"/>
      <c r="RG72" s="151"/>
      <c r="RH72" s="151"/>
      <c r="RI72" s="151"/>
      <c r="RJ72" s="151"/>
      <c r="RK72" s="151"/>
      <c r="RL72" s="151"/>
      <c r="RM72" s="151"/>
      <c r="RN72" s="151"/>
      <c r="RO72" s="151"/>
      <c r="RP72" s="151"/>
      <c r="RQ72" s="151"/>
      <c r="RR72" s="151"/>
      <c r="RS72" s="151"/>
      <c r="RT72" s="151"/>
      <c r="RU72" s="151"/>
      <c r="RV72" s="151"/>
      <c r="RW72" s="151"/>
      <c r="RX72" s="151"/>
      <c r="RY72" s="151"/>
      <c r="RZ72" s="151"/>
      <c r="SA72" s="151"/>
      <c r="SB72" s="151"/>
      <c r="SC72" s="151"/>
      <c r="SD72" s="151"/>
      <c r="SE72" s="151"/>
      <c r="SF72" s="151"/>
      <c r="SG72" s="151"/>
      <c r="SH72" s="151"/>
      <c r="SI72" s="151"/>
      <c r="SJ72" s="151"/>
      <c r="SK72" s="151"/>
      <c r="SL72" s="151"/>
      <c r="SM72" s="151"/>
      <c r="SN72" s="151"/>
      <c r="SO72" s="151"/>
      <c r="SP72" s="151"/>
      <c r="SQ72" s="151"/>
      <c r="SR72" s="151"/>
      <c r="SS72" s="151"/>
      <c r="ST72" s="151"/>
      <c r="SU72" s="151"/>
      <c r="SV72" s="151"/>
      <c r="SW72" s="151"/>
      <c r="SX72" s="151"/>
      <c r="SY72" s="151"/>
      <c r="SZ72" s="151"/>
      <c r="TA72" s="151"/>
      <c r="TB72" s="151"/>
      <c r="TC72" s="151"/>
      <c r="TD72" s="151"/>
      <c r="TE72" s="151"/>
      <c r="TF72" s="151"/>
      <c r="TG72" s="151"/>
      <c r="TH72" s="151"/>
      <c r="TI72" s="151"/>
      <c r="TJ72" s="151"/>
      <c r="TK72" s="151"/>
      <c r="TL72" s="151"/>
      <c r="TM72" s="151"/>
      <c r="TN72" s="151"/>
      <c r="TO72" s="151"/>
      <c r="TP72" s="151"/>
      <c r="TQ72" s="151"/>
      <c r="TR72" s="151"/>
      <c r="TS72" s="151"/>
      <c r="TT72" s="151"/>
      <c r="TU72" s="151"/>
      <c r="TV72" s="151"/>
      <c r="TW72" s="151"/>
      <c r="TX72" s="151"/>
      <c r="TY72" s="151"/>
      <c r="TZ72" s="151"/>
      <c r="UA72" s="151"/>
      <c r="UB72" s="151"/>
      <c r="UC72" s="151"/>
      <c r="UD72" s="151"/>
      <c r="UE72" s="151"/>
      <c r="UF72" s="151"/>
      <c r="UG72" s="151"/>
      <c r="UH72" s="151"/>
      <c r="UI72" s="151"/>
      <c r="UJ72" s="151"/>
      <c r="UK72" s="151"/>
      <c r="UL72" s="151"/>
      <c r="UM72" s="151"/>
      <c r="UN72" s="151"/>
      <c r="UO72" s="151"/>
      <c r="UP72" s="151"/>
      <c r="UQ72" s="151"/>
      <c r="UR72" s="151"/>
      <c r="US72" s="151"/>
      <c r="UT72" s="151"/>
      <c r="UU72" s="151"/>
      <c r="UV72" s="151"/>
      <c r="UW72" s="151"/>
      <c r="UX72" s="151"/>
      <c r="UY72" s="151"/>
      <c r="UZ72" s="151"/>
      <c r="VA72" s="151"/>
      <c r="VB72" s="151"/>
      <c r="VC72" s="151"/>
      <c r="VD72" s="151"/>
      <c r="VE72" s="151"/>
      <c r="VF72" s="151"/>
      <c r="VG72" s="151"/>
      <c r="VH72" s="151"/>
      <c r="VI72" s="151"/>
      <c r="VJ72" s="151"/>
      <c r="VK72" s="151"/>
      <c r="VL72" s="151"/>
      <c r="VM72" s="151"/>
      <c r="VN72" s="151"/>
      <c r="VO72" s="151"/>
      <c r="VP72" s="151"/>
      <c r="VQ72" s="151"/>
      <c r="VR72" s="151"/>
      <c r="VS72" s="151"/>
      <c r="VT72" s="151"/>
      <c r="VU72" s="151"/>
      <c r="VV72" s="151"/>
      <c r="VW72" s="151"/>
      <c r="VX72" s="151"/>
      <c r="VY72" s="151"/>
      <c r="VZ72" s="151"/>
      <c r="WA72" s="151"/>
      <c r="WB72" s="151"/>
      <c r="WC72" s="151"/>
      <c r="WD72" s="151"/>
      <c r="WE72" s="151"/>
      <c r="WF72" s="151"/>
      <c r="WG72" s="151"/>
      <c r="WH72" s="151"/>
      <c r="WI72" s="151"/>
      <c r="WJ72" s="151"/>
      <c r="WK72" s="151"/>
      <c r="WL72" s="151"/>
      <c r="WM72" s="151"/>
      <c r="WN72" s="151"/>
      <c r="WO72" s="151"/>
      <c r="WP72" s="151"/>
      <c r="WQ72" s="151"/>
      <c r="WR72" s="151"/>
      <c r="WS72" s="151"/>
      <c r="WT72" s="151"/>
      <c r="WU72" s="151"/>
      <c r="WV72" s="151"/>
      <c r="WW72" s="151"/>
      <c r="WX72" s="151"/>
      <c r="WY72" s="151"/>
      <c r="WZ72" s="151"/>
      <c r="XA72" s="151"/>
      <c r="XB72" s="151"/>
      <c r="XC72" s="151"/>
      <c r="XD72" s="151"/>
      <c r="XE72" s="151"/>
      <c r="XF72" s="151"/>
      <c r="XG72" s="151"/>
      <c r="XH72" s="151"/>
      <c r="XI72" s="151"/>
      <c r="XJ72" s="151"/>
      <c r="XK72" s="151"/>
      <c r="XL72" s="151"/>
      <c r="XM72" s="151"/>
      <c r="XN72" s="151"/>
      <c r="XO72" s="151"/>
      <c r="XP72" s="151"/>
      <c r="XQ72" s="151"/>
      <c r="XR72" s="151"/>
      <c r="XS72" s="151"/>
      <c r="XT72" s="151"/>
      <c r="XU72" s="151"/>
      <c r="XV72" s="151"/>
      <c r="XW72" s="151"/>
      <c r="XX72" s="151"/>
      <c r="XY72" s="151"/>
      <c r="XZ72" s="151"/>
      <c r="YA72" s="151"/>
      <c r="YB72" s="151"/>
      <c r="YC72" s="151"/>
      <c r="YD72" s="151"/>
      <c r="YE72" s="151"/>
      <c r="YF72" s="151"/>
      <c r="YG72" s="151"/>
      <c r="YH72" s="151"/>
      <c r="YI72" s="151"/>
      <c r="YJ72" s="151"/>
      <c r="YK72" s="151"/>
      <c r="YL72" s="151"/>
      <c r="YM72" s="151"/>
      <c r="YN72" s="151"/>
      <c r="YO72" s="151"/>
      <c r="YP72" s="151"/>
      <c r="YQ72" s="151"/>
      <c r="YR72" s="151"/>
      <c r="YS72" s="151"/>
      <c r="YT72" s="151"/>
      <c r="YU72" s="151"/>
      <c r="YV72" s="151"/>
      <c r="YW72" s="151"/>
      <c r="YX72" s="151"/>
      <c r="YY72" s="151"/>
      <c r="YZ72" s="151"/>
      <c r="ZA72" s="151"/>
      <c r="ZB72" s="151"/>
      <c r="ZC72" s="151"/>
      <c r="ZD72" s="151"/>
      <c r="ZE72" s="151"/>
      <c r="ZF72" s="151"/>
      <c r="ZG72" s="151"/>
      <c r="ZH72" s="151"/>
      <c r="ZI72" s="151"/>
      <c r="ZJ72" s="151"/>
      <c r="ZK72" s="151"/>
      <c r="ZL72" s="151"/>
      <c r="ZM72" s="151"/>
      <c r="ZN72" s="151"/>
      <c r="ZO72" s="151"/>
      <c r="ZP72" s="151"/>
      <c r="ZQ72" s="151"/>
      <c r="ZR72" s="151"/>
      <c r="ZS72" s="151"/>
      <c r="ZT72" s="151"/>
      <c r="ZU72" s="151"/>
      <c r="ZV72" s="151"/>
      <c r="ZW72" s="151"/>
      <c r="ZX72" s="151"/>
      <c r="ZY72" s="151"/>
      <c r="ZZ72" s="151"/>
      <c r="AAA72" s="151"/>
      <c r="AAB72" s="151"/>
      <c r="AAC72" s="151"/>
      <c r="AAD72" s="151"/>
      <c r="AAE72" s="151"/>
      <c r="AAF72" s="151"/>
      <c r="AAG72" s="151"/>
      <c r="AAH72" s="151"/>
      <c r="AAI72" s="151"/>
      <c r="AAJ72" s="151"/>
      <c r="AAK72" s="151"/>
      <c r="AAL72" s="151"/>
      <c r="AAM72" s="151"/>
      <c r="AAN72" s="151"/>
      <c r="AAO72" s="151"/>
      <c r="AAP72" s="151"/>
      <c r="AAQ72" s="151"/>
      <c r="AAR72" s="151"/>
      <c r="AAS72" s="151"/>
      <c r="AAT72" s="151"/>
      <c r="AAU72" s="151"/>
      <c r="AAV72" s="151"/>
      <c r="AAW72" s="151"/>
      <c r="AAX72" s="151"/>
      <c r="AAY72" s="151"/>
      <c r="AAZ72" s="151"/>
      <c r="ABA72" s="151"/>
      <c r="ABB72" s="151"/>
      <c r="ABC72" s="151"/>
      <c r="ABD72" s="151"/>
      <c r="ABE72" s="151"/>
      <c r="ABF72" s="151"/>
      <c r="ABG72" s="151"/>
      <c r="ABH72" s="151"/>
      <c r="ABI72" s="151"/>
      <c r="ABJ72" s="151"/>
      <c r="ABK72" s="151"/>
      <c r="ABL72" s="151"/>
      <c r="ABM72" s="151"/>
      <c r="ABN72" s="151"/>
      <c r="ABO72" s="151"/>
      <c r="ABP72" s="151"/>
      <c r="ABQ72" s="151"/>
      <c r="ABR72" s="151"/>
      <c r="ABS72" s="151"/>
      <c r="ABT72" s="151"/>
      <c r="ABU72" s="151"/>
      <c r="ABV72" s="151"/>
      <c r="ABW72" s="151"/>
      <c r="ABX72" s="151"/>
      <c r="ABY72" s="151"/>
      <c r="ABZ72" s="151"/>
      <c r="ACA72" s="151"/>
      <c r="ACB72" s="151"/>
      <c r="ACC72" s="151"/>
      <c r="ACD72" s="151"/>
      <c r="ACE72" s="151"/>
      <c r="ACF72" s="151"/>
      <c r="ACG72" s="151"/>
      <c r="ACH72" s="151"/>
      <c r="ACI72" s="151"/>
      <c r="ACJ72" s="151"/>
      <c r="ACK72" s="151"/>
      <c r="ACL72" s="151"/>
      <c r="ACM72" s="151"/>
      <c r="ACN72" s="151"/>
      <c r="ACO72" s="151"/>
      <c r="ACP72" s="151"/>
      <c r="ACQ72" s="151"/>
      <c r="ACR72" s="151"/>
      <c r="ACS72" s="151"/>
      <c r="ACT72" s="151"/>
      <c r="ACU72" s="151"/>
      <c r="ACV72" s="151"/>
      <c r="ACW72" s="151"/>
      <c r="ACX72" s="151"/>
      <c r="ACY72" s="151"/>
      <c r="ACZ72" s="151"/>
      <c r="ADA72" s="151"/>
      <c r="ADB72" s="151"/>
      <c r="ADC72" s="151"/>
      <c r="ADD72" s="151"/>
      <c r="ADE72" s="151"/>
      <c r="ADF72" s="151"/>
      <c r="ADG72" s="151"/>
      <c r="ADH72" s="151"/>
      <c r="ADI72" s="151"/>
      <c r="ADJ72" s="151"/>
      <c r="ADK72" s="151"/>
      <c r="ADL72" s="151"/>
      <c r="ADM72" s="151"/>
      <c r="ADN72" s="151"/>
      <c r="ADO72" s="151"/>
      <c r="ADP72" s="151"/>
      <c r="ADQ72" s="151"/>
      <c r="ADR72" s="151"/>
      <c r="ADS72" s="151"/>
      <c r="ADT72" s="151"/>
      <c r="ADU72" s="151"/>
      <c r="ADV72" s="151"/>
      <c r="ADW72" s="151"/>
      <c r="ADX72" s="151"/>
      <c r="ADY72" s="151"/>
      <c r="ADZ72" s="151"/>
      <c r="AEA72" s="151"/>
      <c r="AEB72" s="151"/>
      <c r="AEC72" s="151"/>
      <c r="AED72" s="151"/>
      <c r="AEE72" s="151"/>
      <c r="AEF72" s="151"/>
      <c r="AEG72" s="151"/>
      <c r="AEH72" s="151"/>
      <c r="AEI72" s="151"/>
      <c r="AEJ72" s="151"/>
      <c r="AEK72" s="151"/>
      <c r="AEL72" s="151"/>
      <c r="AEM72" s="151"/>
      <c r="AEN72" s="151"/>
      <c r="AEO72" s="151"/>
      <c r="AEP72" s="151"/>
      <c r="AEQ72" s="151"/>
      <c r="AER72" s="151"/>
      <c r="AES72" s="151"/>
      <c r="AET72" s="151"/>
      <c r="AEU72" s="151"/>
      <c r="AEV72" s="151"/>
      <c r="AEW72" s="151"/>
      <c r="AEX72" s="151"/>
      <c r="AEY72" s="151"/>
      <c r="AEZ72" s="151"/>
      <c r="AFA72" s="151"/>
      <c r="AFB72" s="151"/>
      <c r="AFC72" s="151"/>
      <c r="AFD72" s="151"/>
      <c r="AFE72" s="151"/>
      <c r="AFF72" s="151"/>
      <c r="AFG72" s="151"/>
      <c r="AFH72" s="151"/>
      <c r="AFI72" s="151"/>
      <c r="AFJ72" s="151"/>
      <c r="AFK72" s="151"/>
      <c r="AFL72" s="151"/>
      <c r="AFM72" s="151"/>
      <c r="AFN72" s="151"/>
      <c r="AFO72" s="151"/>
      <c r="AFP72" s="151"/>
      <c r="AFQ72" s="151"/>
      <c r="AFR72" s="151"/>
      <c r="AFS72" s="151"/>
      <c r="AFT72" s="151"/>
      <c r="AFU72" s="151"/>
      <c r="AFV72" s="151"/>
      <c r="AFW72" s="151"/>
      <c r="AFX72" s="151"/>
      <c r="AFY72" s="151"/>
      <c r="AFZ72" s="151"/>
      <c r="AGA72" s="151"/>
      <c r="AGB72" s="151"/>
      <c r="AGC72" s="151"/>
      <c r="AGD72" s="151"/>
      <c r="AGE72" s="151"/>
      <c r="AGF72" s="151"/>
      <c r="AGG72" s="151"/>
      <c r="AGH72" s="151"/>
      <c r="AGI72" s="151"/>
      <c r="AGJ72" s="151"/>
      <c r="AGK72" s="151"/>
      <c r="AGL72" s="151"/>
      <c r="AGM72" s="151"/>
      <c r="AGN72" s="151"/>
      <c r="AGO72" s="151"/>
      <c r="AGP72" s="151"/>
      <c r="AGQ72" s="151"/>
      <c r="AGR72" s="151"/>
      <c r="AGS72" s="151"/>
      <c r="AGT72" s="151"/>
      <c r="AGU72" s="151"/>
      <c r="AGV72" s="151"/>
      <c r="AGW72" s="151"/>
      <c r="AGX72" s="151"/>
      <c r="AGY72" s="151"/>
      <c r="AGZ72" s="151"/>
      <c r="AHA72" s="151"/>
      <c r="AHB72" s="151"/>
      <c r="AHC72" s="151"/>
      <c r="AHD72" s="151"/>
      <c r="AHE72" s="151"/>
      <c r="AHF72" s="151"/>
      <c r="AHG72" s="151"/>
      <c r="AHH72" s="151"/>
      <c r="AHI72" s="151"/>
      <c r="AHJ72" s="151"/>
      <c r="AHK72" s="151"/>
      <c r="AHL72" s="151"/>
      <c r="AHM72" s="151"/>
      <c r="AHN72" s="151"/>
      <c r="AHO72" s="151"/>
      <c r="AHP72" s="151"/>
      <c r="AHQ72" s="151"/>
      <c r="AHR72" s="151"/>
      <c r="AHS72" s="151"/>
      <c r="AHT72" s="151"/>
      <c r="AHU72" s="151"/>
      <c r="AHV72" s="151"/>
      <c r="AHW72" s="151"/>
      <c r="AHX72" s="151"/>
      <c r="AHY72" s="151"/>
      <c r="AHZ72" s="151"/>
      <c r="AIA72" s="151"/>
      <c r="AIB72" s="151"/>
      <c r="AIC72" s="151"/>
      <c r="AID72" s="151"/>
      <c r="AIE72" s="151"/>
      <c r="AIF72" s="151"/>
      <c r="AIG72" s="151"/>
      <c r="AIH72" s="151"/>
      <c r="AII72" s="151"/>
      <c r="AIJ72" s="151"/>
      <c r="AIK72" s="151"/>
      <c r="AIL72" s="151"/>
      <c r="AIM72" s="151"/>
      <c r="AIN72" s="151"/>
      <c r="AIO72" s="151"/>
      <c r="AIP72" s="151"/>
      <c r="AIQ72" s="151"/>
      <c r="AIR72" s="151"/>
      <c r="AIS72" s="151"/>
      <c r="AIT72" s="151"/>
      <c r="AIU72" s="151"/>
      <c r="AIV72" s="151"/>
      <c r="AIW72" s="151"/>
      <c r="AIX72" s="151"/>
      <c r="AIY72" s="151"/>
      <c r="AIZ72" s="151"/>
      <c r="AJA72" s="151"/>
      <c r="AJB72" s="151"/>
      <c r="AJC72" s="151"/>
      <c r="AJD72" s="151"/>
      <c r="AJE72" s="151"/>
      <c r="AJF72" s="151"/>
      <c r="AJG72" s="151"/>
      <c r="AJH72" s="151"/>
      <c r="AJI72" s="151"/>
      <c r="AJJ72" s="151"/>
      <c r="AJK72" s="151"/>
      <c r="AJL72" s="151"/>
      <c r="AJM72" s="151"/>
      <c r="AJN72" s="151"/>
      <c r="AJO72" s="151"/>
      <c r="AJP72" s="151"/>
      <c r="AJQ72" s="151"/>
      <c r="AJR72" s="151"/>
      <c r="AJS72" s="151"/>
      <c r="AJT72" s="151"/>
      <c r="AJU72" s="151"/>
      <c r="AJV72" s="151"/>
      <c r="AJW72" s="151"/>
      <c r="AJX72" s="151"/>
      <c r="AJY72" s="151"/>
      <c r="AJZ72" s="151"/>
      <c r="AKA72" s="151"/>
      <c r="AKB72" s="151"/>
      <c r="AKC72" s="151"/>
      <c r="AKD72" s="151"/>
      <c r="AKE72" s="151"/>
      <c r="AKF72" s="151"/>
      <c r="AKG72" s="151"/>
      <c r="AKH72" s="151"/>
      <c r="AKI72" s="151"/>
      <c r="AKJ72" s="151"/>
      <c r="AKK72" s="151"/>
      <c r="AKL72" s="151"/>
      <c r="AKM72" s="151"/>
      <c r="AKN72" s="151"/>
      <c r="AKO72" s="151"/>
      <c r="AKP72" s="151"/>
      <c r="AKQ72" s="151"/>
      <c r="AKR72" s="151"/>
      <c r="AKS72" s="151"/>
      <c r="AKT72" s="151"/>
      <c r="AKU72" s="151"/>
      <c r="AKV72" s="151"/>
      <c r="AKW72" s="151"/>
      <c r="AKX72" s="151"/>
      <c r="AKY72" s="151"/>
      <c r="AKZ72" s="151"/>
      <c r="ALA72" s="151"/>
      <c r="ALB72" s="151"/>
      <c r="ALC72" s="151"/>
      <c r="ALD72" s="151"/>
      <c r="ALE72" s="151"/>
      <c r="ALF72" s="151"/>
      <c r="ALG72" s="151"/>
      <c r="ALH72" s="151"/>
      <c r="ALI72" s="151"/>
      <c r="ALJ72" s="151"/>
      <c r="ALK72" s="151"/>
      <c r="ALL72" s="151"/>
      <c r="ALM72" s="151"/>
      <c r="ALN72" s="151"/>
      <c r="ALO72" s="151"/>
      <c r="ALP72" s="151"/>
      <c r="ALQ72" s="151"/>
      <c r="ALR72" s="151"/>
      <c r="ALS72" s="151"/>
      <c r="ALT72" s="151"/>
      <c r="ALU72" s="151"/>
      <c r="ALV72" s="151"/>
      <c r="ALW72" s="151"/>
      <c r="ALX72" s="151"/>
      <c r="ALY72" s="151"/>
      <c r="ALZ72" s="151"/>
      <c r="AMA72" s="151"/>
      <c r="AMB72" s="151"/>
      <c r="AMC72" s="151"/>
      <c r="AMD72" s="151"/>
      <c r="AME72" s="151"/>
      <c r="AMF72" s="151"/>
      <c r="AMG72" s="151"/>
      <c r="AMH72" s="151"/>
    </row>
    <row r="73" spans="1:1022" x14ac:dyDescent="0.3">
      <c r="A73" s="151"/>
      <c r="B73" s="309"/>
      <c r="C73" s="238"/>
      <c r="D73" s="151"/>
      <c r="E73" s="151"/>
      <c r="F73" s="151"/>
      <c r="G73" s="151"/>
      <c r="H73" s="151"/>
      <c r="I73" s="151"/>
      <c r="J73" s="193"/>
      <c r="K73" s="151"/>
      <c r="L73" s="151"/>
      <c r="M73" s="151"/>
      <c r="N73" s="151"/>
      <c r="O73" s="151"/>
      <c r="P73" s="151"/>
      <c r="Q73" s="322"/>
      <c r="R73" s="151"/>
      <c r="S73" s="151"/>
      <c r="T73" s="151"/>
      <c r="U73" s="151"/>
      <c r="V73" s="151"/>
      <c r="W73" s="151"/>
      <c r="X73" s="151"/>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c r="BI73" s="151"/>
      <c r="BJ73" s="151"/>
      <c r="BK73" s="151"/>
      <c r="BL73" s="151"/>
      <c r="BM73" s="151"/>
      <c r="BN73" s="151"/>
      <c r="BO73" s="151"/>
      <c r="BP73" s="151"/>
      <c r="BQ73" s="151"/>
      <c r="BR73" s="151"/>
      <c r="BS73" s="151"/>
      <c r="BT73" s="151"/>
      <c r="BU73" s="151"/>
      <c r="BV73" s="151"/>
      <c r="BW73" s="151"/>
      <c r="BX73" s="151"/>
      <c r="BY73" s="151"/>
      <c r="BZ73" s="151"/>
      <c r="CA73" s="151"/>
      <c r="CB73" s="151"/>
      <c r="CC73" s="151"/>
      <c r="CD73" s="151"/>
      <c r="CE73" s="151"/>
      <c r="CF73" s="151"/>
      <c r="CG73" s="151"/>
      <c r="CH73" s="151"/>
      <c r="CI73" s="151"/>
      <c r="CJ73" s="151"/>
      <c r="CK73" s="151"/>
      <c r="CL73" s="151"/>
      <c r="CM73" s="151"/>
      <c r="CN73" s="151"/>
      <c r="CO73" s="151"/>
      <c r="CP73" s="151"/>
      <c r="CQ73" s="151"/>
      <c r="CR73" s="151"/>
      <c r="CS73" s="151"/>
      <c r="CT73" s="151"/>
      <c r="CU73" s="151"/>
      <c r="CV73" s="151"/>
      <c r="CW73" s="151"/>
      <c r="CX73" s="151"/>
      <c r="CY73" s="151"/>
      <c r="CZ73" s="151"/>
      <c r="DA73" s="151"/>
      <c r="DB73" s="151"/>
      <c r="DC73" s="151"/>
      <c r="DD73" s="151"/>
      <c r="DE73" s="151"/>
      <c r="DF73" s="151"/>
      <c r="DG73" s="151"/>
      <c r="DH73" s="151"/>
      <c r="DI73" s="151"/>
      <c r="DJ73" s="151"/>
      <c r="DK73" s="151"/>
      <c r="DL73" s="151"/>
      <c r="DM73" s="151"/>
      <c r="DN73" s="151"/>
      <c r="DO73" s="151"/>
      <c r="DP73" s="151"/>
      <c r="DQ73" s="151"/>
      <c r="DR73" s="151"/>
      <c r="DS73" s="151"/>
      <c r="DT73" s="151"/>
      <c r="DU73" s="151"/>
      <c r="DV73" s="151"/>
      <c r="DW73" s="151"/>
      <c r="DX73" s="151"/>
      <c r="DY73" s="151"/>
      <c r="DZ73" s="151"/>
      <c r="EA73" s="151"/>
      <c r="EB73" s="151"/>
      <c r="EC73" s="151"/>
      <c r="ED73" s="151"/>
      <c r="EE73" s="151"/>
      <c r="EF73" s="151"/>
      <c r="EG73" s="151"/>
      <c r="EH73" s="151"/>
      <c r="EI73" s="151"/>
      <c r="EJ73" s="151"/>
      <c r="EK73" s="151"/>
      <c r="EL73" s="151"/>
      <c r="EM73" s="151"/>
      <c r="EN73" s="151"/>
      <c r="EO73" s="151"/>
      <c r="EP73" s="151"/>
      <c r="EQ73" s="151"/>
      <c r="ER73" s="151"/>
      <c r="ES73" s="151"/>
      <c r="ET73" s="151"/>
      <c r="EU73" s="151"/>
      <c r="EV73" s="151"/>
      <c r="EW73" s="151"/>
      <c r="EX73" s="151"/>
      <c r="EY73" s="151"/>
      <c r="EZ73" s="151"/>
      <c r="FA73" s="151"/>
      <c r="FB73" s="151"/>
      <c r="FC73" s="151"/>
      <c r="FD73" s="151"/>
      <c r="FE73" s="151"/>
      <c r="FF73" s="151"/>
      <c r="FG73" s="151"/>
      <c r="FH73" s="151"/>
      <c r="FI73" s="151"/>
      <c r="FJ73" s="151"/>
      <c r="FK73" s="151"/>
      <c r="FL73" s="151"/>
      <c r="FM73" s="151"/>
      <c r="FN73" s="151"/>
      <c r="FO73" s="151"/>
      <c r="FP73" s="151"/>
      <c r="FQ73" s="151"/>
      <c r="FR73" s="151"/>
      <c r="FS73" s="151"/>
      <c r="FT73" s="151"/>
      <c r="FU73" s="151"/>
      <c r="FV73" s="151"/>
      <c r="FW73" s="151"/>
      <c r="FX73" s="151"/>
      <c r="FY73" s="151"/>
      <c r="FZ73" s="151"/>
      <c r="GA73" s="151"/>
      <c r="GB73" s="151"/>
      <c r="GC73" s="151"/>
      <c r="GD73" s="151"/>
      <c r="GE73" s="151"/>
      <c r="GF73" s="151"/>
      <c r="GG73" s="151"/>
      <c r="GH73" s="151"/>
      <c r="GI73" s="151"/>
      <c r="GJ73" s="151"/>
      <c r="GK73" s="151"/>
      <c r="GL73" s="151"/>
      <c r="GM73" s="151"/>
      <c r="GN73" s="151"/>
      <c r="GO73" s="151"/>
      <c r="GP73" s="151"/>
      <c r="GQ73" s="151"/>
      <c r="GR73" s="151"/>
      <c r="GS73" s="151"/>
      <c r="GT73" s="151"/>
      <c r="GU73" s="151"/>
      <c r="GV73" s="151"/>
      <c r="GW73" s="151"/>
      <c r="GX73" s="151"/>
      <c r="GY73" s="151"/>
      <c r="GZ73" s="151"/>
      <c r="HA73" s="151"/>
      <c r="HB73" s="151"/>
      <c r="HC73" s="151"/>
      <c r="HD73" s="151"/>
      <c r="HE73" s="151"/>
      <c r="HF73" s="151"/>
      <c r="HG73" s="151"/>
      <c r="HH73" s="151"/>
      <c r="HI73" s="151"/>
      <c r="HJ73" s="151"/>
      <c r="HK73" s="151"/>
      <c r="HL73" s="151"/>
      <c r="HM73" s="151"/>
      <c r="HN73" s="151"/>
      <c r="HO73" s="151"/>
      <c r="HP73" s="151"/>
      <c r="HQ73" s="151"/>
      <c r="HR73" s="151"/>
      <c r="HS73" s="151"/>
      <c r="HT73" s="151"/>
      <c r="HU73" s="151"/>
      <c r="HV73" s="151"/>
      <c r="HW73" s="151"/>
      <c r="HX73" s="151"/>
      <c r="HY73" s="151"/>
      <c r="HZ73" s="151"/>
      <c r="IA73" s="151"/>
      <c r="IB73" s="151"/>
      <c r="IC73" s="151"/>
      <c r="ID73" s="151"/>
      <c r="IE73" s="151"/>
      <c r="IF73" s="151"/>
      <c r="IG73" s="151"/>
      <c r="IH73" s="151"/>
      <c r="II73" s="151"/>
      <c r="IJ73" s="151"/>
      <c r="IK73" s="151"/>
      <c r="IL73" s="151"/>
      <c r="IM73" s="151"/>
      <c r="IN73" s="151"/>
      <c r="IO73" s="151"/>
      <c r="IP73" s="151"/>
      <c r="IQ73" s="151"/>
      <c r="IR73" s="151"/>
      <c r="IS73" s="151"/>
      <c r="IT73" s="151"/>
      <c r="IU73" s="151"/>
      <c r="IV73" s="151"/>
      <c r="IW73" s="151"/>
      <c r="IX73" s="151"/>
      <c r="IY73" s="151"/>
      <c r="IZ73" s="151"/>
      <c r="JA73" s="151"/>
      <c r="JB73" s="151"/>
      <c r="JC73" s="151"/>
      <c r="JD73" s="151"/>
      <c r="JE73" s="151"/>
      <c r="JF73" s="151"/>
      <c r="JG73" s="151"/>
      <c r="JH73" s="151"/>
      <c r="JI73" s="151"/>
      <c r="JJ73" s="151"/>
      <c r="JK73" s="151"/>
      <c r="JL73" s="151"/>
      <c r="JM73" s="151"/>
      <c r="JN73" s="151"/>
      <c r="JO73" s="151"/>
      <c r="JP73" s="151"/>
      <c r="JQ73" s="151"/>
      <c r="JR73" s="151"/>
      <c r="JS73" s="151"/>
      <c r="JT73" s="151"/>
      <c r="JU73" s="151"/>
      <c r="JV73" s="151"/>
      <c r="JW73" s="151"/>
      <c r="JX73" s="151"/>
      <c r="JY73" s="151"/>
      <c r="JZ73" s="151"/>
      <c r="KA73" s="151"/>
      <c r="KB73" s="151"/>
      <c r="KC73" s="151"/>
      <c r="KD73" s="151"/>
      <c r="KE73" s="151"/>
      <c r="KF73" s="151"/>
      <c r="KG73" s="151"/>
      <c r="KH73" s="151"/>
      <c r="KI73" s="151"/>
      <c r="KJ73" s="151"/>
      <c r="KK73" s="151"/>
      <c r="KL73" s="151"/>
      <c r="KM73" s="151"/>
      <c r="KN73" s="151"/>
      <c r="KO73" s="151"/>
      <c r="KP73" s="151"/>
      <c r="KQ73" s="151"/>
      <c r="KR73" s="151"/>
      <c r="KS73" s="151"/>
      <c r="KT73" s="151"/>
      <c r="KU73" s="151"/>
      <c r="KV73" s="151"/>
      <c r="KW73" s="151"/>
      <c r="KX73" s="151"/>
      <c r="KY73" s="151"/>
      <c r="KZ73" s="151"/>
      <c r="LA73" s="151"/>
      <c r="LB73" s="151"/>
      <c r="LC73" s="151"/>
      <c r="LD73" s="151"/>
      <c r="LE73" s="151"/>
      <c r="LF73" s="151"/>
      <c r="LG73" s="151"/>
      <c r="LH73" s="151"/>
      <c r="LI73" s="151"/>
      <c r="LJ73" s="151"/>
      <c r="LK73" s="151"/>
      <c r="LL73" s="151"/>
      <c r="LM73" s="151"/>
      <c r="LN73" s="151"/>
      <c r="LO73" s="151"/>
      <c r="LP73" s="151"/>
      <c r="LQ73" s="151"/>
      <c r="LR73" s="151"/>
      <c r="LS73" s="151"/>
      <c r="LT73" s="151"/>
      <c r="LU73" s="151"/>
      <c r="LV73" s="151"/>
      <c r="LW73" s="151"/>
      <c r="LX73" s="151"/>
      <c r="LY73" s="151"/>
      <c r="LZ73" s="151"/>
      <c r="MA73" s="151"/>
      <c r="MB73" s="151"/>
      <c r="MC73" s="151"/>
      <c r="MD73" s="151"/>
      <c r="ME73" s="151"/>
      <c r="MF73" s="151"/>
      <c r="MG73" s="151"/>
      <c r="MH73" s="151"/>
      <c r="MI73" s="151"/>
      <c r="MJ73" s="151"/>
      <c r="MK73" s="151"/>
      <c r="ML73" s="151"/>
      <c r="MM73" s="151"/>
      <c r="MN73" s="151"/>
      <c r="MO73" s="151"/>
      <c r="MP73" s="151"/>
      <c r="MQ73" s="151"/>
      <c r="MR73" s="151"/>
      <c r="MS73" s="151"/>
      <c r="MT73" s="151"/>
      <c r="MU73" s="151"/>
      <c r="MV73" s="151"/>
      <c r="MW73" s="151"/>
      <c r="MX73" s="151"/>
      <c r="MY73" s="151"/>
      <c r="MZ73" s="151"/>
      <c r="NA73" s="151"/>
      <c r="NB73" s="151"/>
      <c r="NC73" s="151"/>
      <c r="ND73" s="151"/>
      <c r="NE73" s="151"/>
      <c r="NF73" s="151"/>
      <c r="NG73" s="151"/>
      <c r="NH73" s="151"/>
      <c r="NI73" s="151"/>
      <c r="NJ73" s="151"/>
      <c r="NK73" s="151"/>
      <c r="NL73" s="151"/>
      <c r="NM73" s="151"/>
      <c r="NN73" s="151"/>
      <c r="NO73" s="151"/>
      <c r="NP73" s="151"/>
      <c r="NQ73" s="151"/>
      <c r="NR73" s="151"/>
      <c r="NS73" s="151"/>
      <c r="NT73" s="151"/>
      <c r="NU73" s="151"/>
      <c r="NV73" s="151"/>
      <c r="NW73" s="151"/>
      <c r="NX73" s="151"/>
      <c r="NY73" s="151"/>
      <c r="NZ73" s="151"/>
      <c r="OA73" s="151"/>
      <c r="OB73" s="151"/>
      <c r="OC73" s="151"/>
      <c r="OD73" s="151"/>
      <c r="OE73" s="151"/>
      <c r="OF73" s="151"/>
      <c r="OG73" s="151"/>
      <c r="OH73" s="151"/>
      <c r="OI73" s="151"/>
      <c r="OJ73" s="151"/>
      <c r="OK73" s="151"/>
      <c r="OL73" s="151"/>
      <c r="OM73" s="151"/>
      <c r="ON73" s="151"/>
      <c r="OO73" s="151"/>
      <c r="OP73" s="151"/>
      <c r="OQ73" s="151"/>
      <c r="OR73" s="151"/>
      <c r="OS73" s="151"/>
      <c r="OT73" s="151"/>
      <c r="OU73" s="151"/>
      <c r="OV73" s="151"/>
      <c r="OW73" s="151"/>
      <c r="OX73" s="151"/>
      <c r="OY73" s="151"/>
      <c r="OZ73" s="151"/>
      <c r="PA73" s="151"/>
      <c r="PB73" s="151"/>
      <c r="PC73" s="151"/>
      <c r="PD73" s="151"/>
      <c r="PE73" s="151"/>
      <c r="PF73" s="151"/>
      <c r="PG73" s="151"/>
      <c r="PH73" s="151"/>
      <c r="PI73" s="151"/>
      <c r="PJ73" s="151"/>
      <c r="PK73" s="151"/>
      <c r="PL73" s="151"/>
      <c r="PM73" s="151"/>
      <c r="PN73" s="151"/>
      <c r="PO73" s="151"/>
      <c r="PP73" s="151"/>
      <c r="PQ73" s="151"/>
      <c r="PR73" s="151"/>
      <c r="PS73" s="151"/>
      <c r="PT73" s="151"/>
      <c r="PU73" s="151"/>
      <c r="PV73" s="151"/>
      <c r="PW73" s="151"/>
      <c r="PX73" s="151"/>
      <c r="PY73" s="151"/>
      <c r="PZ73" s="151"/>
      <c r="QA73" s="151"/>
      <c r="QB73" s="151"/>
      <c r="QC73" s="151"/>
      <c r="QD73" s="151"/>
      <c r="QE73" s="151"/>
      <c r="QF73" s="151"/>
      <c r="QG73" s="151"/>
      <c r="QH73" s="151"/>
      <c r="QI73" s="151"/>
      <c r="QJ73" s="151"/>
      <c r="QK73" s="151"/>
      <c r="QL73" s="151"/>
      <c r="QM73" s="151"/>
      <c r="QN73" s="151"/>
      <c r="QO73" s="151"/>
      <c r="QP73" s="151"/>
      <c r="QQ73" s="151"/>
      <c r="QR73" s="151"/>
      <c r="QS73" s="151"/>
      <c r="QT73" s="151"/>
      <c r="QU73" s="151"/>
      <c r="QV73" s="151"/>
      <c r="QW73" s="151"/>
      <c r="QX73" s="151"/>
      <c r="QY73" s="151"/>
      <c r="QZ73" s="151"/>
      <c r="RA73" s="151"/>
      <c r="RB73" s="151"/>
      <c r="RC73" s="151"/>
      <c r="RD73" s="151"/>
      <c r="RE73" s="151"/>
      <c r="RF73" s="151"/>
      <c r="RG73" s="151"/>
      <c r="RH73" s="151"/>
      <c r="RI73" s="151"/>
      <c r="RJ73" s="151"/>
      <c r="RK73" s="151"/>
      <c r="RL73" s="151"/>
      <c r="RM73" s="151"/>
      <c r="RN73" s="151"/>
      <c r="RO73" s="151"/>
      <c r="RP73" s="151"/>
      <c r="RQ73" s="151"/>
      <c r="RR73" s="151"/>
      <c r="RS73" s="151"/>
      <c r="RT73" s="151"/>
      <c r="RU73" s="151"/>
      <c r="RV73" s="151"/>
      <c r="RW73" s="151"/>
      <c r="RX73" s="151"/>
      <c r="RY73" s="151"/>
      <c r="RZ73" s="151"/>
      <c r="SA73" s="151"/>
      <c r="SB73" s="151"/>
      <c r="SC73" s="151"/>
      <c r="SD73" s="151"/>
      <c r="SE73" s="151"/>
      <c r="SF73" s="151"/>
      <c r="SG73" s="151"/>
      <c r="SH73" s="151"/>
      <c r="SI73" s="151"/>
      <c r="SJ73" s="151"/>
      <c r="SK73" s="151"/>
      <c r="SL73" s="151"/>
      <c r="SM73" s="151"/>
      <c r="SN73" s="151"/>
      <c r="SO73" s="151"/>
      <c r="SP73" s="151"/>
      <c r="SQ73" s="151"/>
      <c r="SR73" s="151"/>
      <c r="SS73" s="151"/>
      <c r="ST73" s="151"/>
      <c r="SU73" s="151"/>
      <c r="SV73" s="151"/>
      <c r="SW73" s="151"/>
      <c r="SX73" s="151"/>
      <c r="SY73" s="151"/>
      <c r="SZ73" s="151"/>
      <c r="TA73" s="151"/>
      <c r="TB73" s="151"/>
      <c r="TC73" s="151"/>
      <c r="TD73" s="151"/>
      <c r="TE73" s="151"/>
      <c r="TF73" s="151"/>
      <c r="TG73" s="151"/>
      <c r="TH73" s="151"/>
      <c r="TI73" s="151"/>
      <c r="TJ73" s="151"/>
      <c r="TK73" s="151"/>
      <c r="TL73" s="151"/>
      <c r="TM73" s="151"/>
      <c r="TN73" s="151"/>
      <c r="TO73" s="151"/>
      <c r="TP73" s="151"/>
      <c r="TQ73" s="151"/>
      <c r="TR73" s="151"/>
      <c r="TS73" s="151"/>
      <c r="TT73" s="151"/>
      <c r="TU73" s="151"/>
      <c r="TV73" s="151"/>
      <c r="TW73" s="151"/>
      <c r="TX73" s="151"/>
      <c r="TY73" s="151"/>
      <c r="TZ73" s="151"/>
      <c r="UA73" s="151"/>
      <c r="UB73" s="151"/>
      <c r="UC73" s="151"/>
      <c r="UD73" s="151"/>
      <c r="UE73" s="151"/>
      <c r="UF73" s="151"/>
      <c r="UG73" s="151"/>
      <c r="UH73" s="151"/>
      <c r="UI73" s="151"/>
      <c r="UJ73" s="151"/>
      <c r="UK73" s="151"/>
      <c r="UL73" s="151"/>
      <c r="UM73" s="151"/>
      <c r="UN73" s="151"/>
      <c r="UO73" s="151"/>
      <c r="UP73" s="151"/>
      <c r="UQ73" s="151"/>
      <c r="UR73" s="151"/>
      <c r="US73" s="151"/>
      <c r="UT73" s="151"/>
      <c r="UU73" s="151"/>
      <c r="UV73" s="151"/>
      <c r="UW73" s="151"/>
      <c r="UX73" s="151"/>
      <c r="UY73" s="151"/>
      <c r="UZ73" s="151"/>
      <c r="VA73" s="151"/>
      <c r="VB73" s="151"/>
      <c r="VC73" s="151"/>
      <c r="VD73" s="151"/>
      <c r="VE73" s="151"/>
      <c r="VF73" s="151"/>
      <c r="VG73" s="151"/>
      <c r="VH73" s="151"/>
      <c r="VI73" s="151"/>
      <c r="VJ73" s="151"/>
      <c r="VK73" s="151"/>
      <c r="VL73" s="151"/>
      <c r="VM73" s="151"/>
      <c r="VN73" s="151"/>
      <c r="VO73" s="151"/>
      <c r="VP73" s="151"/>
      <c r="VQ73" s="151"/>
      <c r="VR73" s="151"/>
      <c r="VS73" s="151"/>
      <c r="VT73" s="151"/>
      <c r="VU73" s="151"/>
      <c r="VV73" s="151"/>
      <c r="VW73" s="151"/>
      <c r="VX73" s="151"/>
      <c r="VY73" s="151"/>
      <c r="VZ73" s="151"/>
      <c r="WA73" s="151"/>
      <c r="WB73" s="151"/>
      <c r="WC73" s="151"/>
      <c r="WD73" s="151"/>
      <c r="WE73" s="151"/>
      <c r="WF73" s="151"/>
      <c r="WG73" s="151"/>
      <c r="WH73" s="151"/>
      <c r="WI73" s="151"/>
      <c r="WJ73" s="151"/>
      <c r="WK73" s="151"/>
      <c r="WL73" s="151"/>
      <c r="WM73" s="151"/>
      <c r="WN73" s="151"/>
      <c r="WO73" s="151"/>
      <c r="WP73" s="151"/>
      <c r="WQ73" s="151"/>
      <c r="WR73" s="151"/>
      <c r="WS73" s="151"/>
      <c r="WT73" s="151"/>
      <c r="WU73" s="151"/>
      <c r="WV73" s="151"/>
      <c r="WW73" s="151"/>
      <c r="WX73" s="151"/>
      <c r="WY73" s="151"/>
      <c r="WZ73" s="151"/>
      <c r="XA73" s="151"/>
      <c r="XB73" s="151"/>
      <c r="XC73" s="151"/>
      <c r="XD73" s="151"/>
      <c r="XE73" s="151"/>
      <c r="XF73" s="151"/>
      <c r="XG73" s="151"/>
      <c r="XH73" s="151"/>
      <c r="XI73" s="151"/>
      <c r="XJ73" s="151"/>
      <c r="XK73" s="151"/>
      <c r="XL73" s="151"/>
      <c r="XM73" s="151"/>
      <c r="XN73" s="151"/>
      <c r="XO73" s="151"/>
      <c r="XP73" s="151"/>
      <c r="XQ73" s="151"/>
      <c r="XR73" s="151"/>
      <c r="XS73" s="151"/>
      <c r="XT73" s="151"/>
      <c r="XU73" s="151"/>
      <c r="XV73" s="151"/>
      <c r="XW73" s="151"/>
      <c r="XX73" s="151"/>
      <c r="XY73" s="151"/>
      <c r="XZ73" s="151"/>
      <c r="YA73" s="151"/>
      <c r="YB73" s="151"/>
      <c r="YC73" s="151"/>
      <c r="YD73" s="151"/>
      <c r="YE73" s="151"/>
      <c r="YF73" s="151"/>
      <c r="YG73" s="151"/>
      <c r="YH73" s="151"/>
      <c r="YI73" s="151"/>
      <c r="YJ73" s="151"/>
      <c r="YK73" s="151"/>
      <c r="YL73" s="151"/>
      <c r="YM73" s="151"/>
      <c r="YN73" s="151"/>
      <c r="YO73" s="151"/>
      <c r="YP73" s="151"/>
      <c r="YQ73" s="151"/>
      <c r="YR73" s="151"/>
      <c r="YS73" s="151"/>
      <c r="YT73" s="151"/>
      <c r="YU73" s="151"/>
      <c r="YV73" s="151"/>
      <c r="YW73" s="151"/>
      <c r="YX73" s="151"/>
      <c r="YY73" s="151"/>
      <c r="YZ73" s="151"/>
      <c r="ZA73" s="151"/>
      <c r="ZB73" s="151"/>
      <c r="ZC73" s="151"/>
      <c r="ZD73" s="151"/>
      <c r="ZE73" s="151"/>
      <c r="ZF73" s="151"/>
      <c r="ZG73" s="151"/>
      <c r="ZH73" s="151"/>
      <c r="ZI73" s="151"/>
      <c r="ZJ73" s="151"/>
      <c r="ZK73" s="151"/>
      <c r="ZL73" s="151"/>
      <c r="ZM73" s="151"/>
      <c r="ZN73" s="151"/>
      <c r="ZO73" s="151"/>
      <c r="ZP73" s="151"/>
      <c r="ZQ73" s="151"/>
      <c r="ZR73" s="151"/>
      <c r="ZS73" s="151"/>
      <c r="ZT73" s="151"/>
      <c r="ZU73" s="151"/>
      <c r="ZV73" s="151"/>
      <c r="ZW73" s="151"/>
      <c r="ZX73" s="151"/>
      <c r="ZY73" s="151"/>
      <c r="ZZ73" s="151"/>
      <c r="AAA73" s="151"/>
      <c r="AAB73" s="151"/>
      <c r="AAC73" s="151"/>
      <c r="AAD73" s="151"/>
      <c r="AAE73" s="151"/>
      <c r="AAF73" s="151"/>
      <c r="AAG73" s="151"/>
      <c r="AAH73" s="151"/>
      <c r="AAI73" s="151"/>
      <c r="AAJ73" s="151"/>
      <c r="AAK73" s="151"/>
      <c r="AAL73" s="151"/>
      <c r="AAM73" s="151"/>
      <c r="AAN73" s="151"/>
      <c r="AAO73" s="151"/>
      <c r="AAP73" s="151"/>
      <c r="AAQ73" s="151"/>
      <c r="AAR73" s="151"/>
      <c r="AAS73" s="151"/>
      <c r="AAT73" s="151"/>
      <c r="AAU73" s="151"/>
      <c r="AAV73" s="151"/>
      <c r="AAW73" s="151"/>
      <c r="AAX73" s="151"/>
      <c r="AAY73" s="151"/>
      <c r="AAZ73" s="151"/>
      <c r="ABA73" s="151"/>
      <c r="ABB73" s="151"/>
      <c r="ABC73" s="151"/>
      <c r="ABD73" s="151"/>
      <c r="ABE73" s="151"/>
      <c r="ABF73" s="151"/>
      <c r="ABG73" s="151"/>
      <c r="ABH73" s="151"/>
      <c r="ABI73" s="151"/>
      <c r="ABJ73" s="151"/>
      <c r="ABK73" s="151"/>
      <c r="ABL73" s="151"/>
      <c r="ABM73" s="151"/>
      <c r="ABN73" s="151"/>
      <c r="ABO73" s="151"/>
      <c r="ABP73" s="151"/>
      <c r="ABQ73" s="151"/>
      <c r="ABR73" s="151"/>
      <c r="ABS73" s="151"/>
      <c r="ABT73" s="151"/>
      <c r="ABU73" s="151"/>
      <c r="ABV73" s="151"/>
      <c r="ABW73" s="151"/>
      <c r="ABX73" s="151"/>
      <c r="ABY73" s="151"/>
      <c r="ABZ73" s="151"/>
      <c r="ACA73" s="151"/>
      <c r="ACB73" s="151"/>
      <c r="ACC73" s="151"/>
      <c r="ACD73" s="151"/>
      <c r="ACE73" s="151"/>
      <c r="ACF73" s="151"/>
      <c r="ACG73" s="151"/>
      <c r="ACH73" s="151"/>
      <c r="ACI73" s="151"/>
      <c r="ACJ73" s="151"/>
      <c r="ACK73" s="151"/>
      <c r="ACL73" s="151"/>
      <c r="ACM73" s="151"/>
      <c r="ACN73" s="151"/>
      <c r="ACO73" s="151"/>
      <c r="ACP73" s="151"/>
      <c r="ACQ73" s="151"/>
      <c r="ACR73" s="151"/>
      <c r="ACS73" s="151"/>
      <c r="ACT73" s="151"/>
      <c r="ACU73" s="151"/>
      <c r="ACV73" s="151"/>
      <c r="ACW73" s="151"/>
      <c r="ACX73" s="151"/>
      <c r="ACY73" s="151"/>
      <c r="ACZ73" s="151"/>
      <c r="ADA73" s="151"/>
      <c r="ADB73" s="151"/>
      <c r="ADC73" s="151"/>
      <c r="ADD73" s="151"/>
      <c r="ADE73" s="151"/>
      <c r="ADF73" s="151"/>
      <c r="ADG73" s="151"/>
      <c r="ADH73" s="151"/>
      <c r="ADI73" s="151"/>
      <c r="ADJ73" s="151"/>
      <c r="ADK73" s="151"/>
      <c r="ADL73" s="151"/>
      <c r="ADM73" s="151"/>
      <c r="ADN73" s="151"/>
      <c r="ADO73" s="151"/>
      <c r="ADP73" s="151"/>
      <c r="ADQ73" s="151"/>
      <c r="ADR73" s="151"/>
      <c r="ADS73" s="151"/>
      <c r="ADT73" s="151"/>
      <c r="ADU73" s="151"/>
      <c r="ADV73" s="151"/>
      <c r="ADW73" s="151"/>
      <c r="ADX73" s="151"/>
      <c r="ADY73" s="151"/>
      <c r="ADZ73" s="151"/>
      <c r="AEA73" s="151"/>
      <c r="AEB73" s="151"/>
      <c r="AEC73" s="151"/>
      <c r="AED73" s="151"/>
      <c r="AEE73" s="151"/>
      <c r="AEF73" s="151"/>
      <c r="AEG73" s="151"/>
      <c r="AEH73" s="151"/>
      <c r="AEI73" s="151"/>
      <c r="AEJ73" s="151"/>
      <c r="AEK73" s="151"/>
      <c r="AEL73" s="151"/>
      <c r="AEM73" s="151"/>
      <c r="AEN73" s="151"/>
      <c r="AEO73" s="151"/>
      <c r="AEP73" s="151"/>
      <c r="AEQ73" s="151"/>
      <c r="AER73" s="151"/>
      <c r="AES73" s="151"/>
      <c r="AET73" s="151"/>
      <c r="AEU73" s="151"/>
      <c r="AEV73" s="151"/>
      <c r="AEW73" s="151"/>
      <c r="AEX73" s="151"/>
      <c r="AEY73" s="151"/>
      <c r="AEZ73" s="151"/>
      <c r="AFA73" s="151"/>
      <c r="AFB73" s="151"/>
      <c r="AFC73" s="151"/>
      <c r="AFD73" s="151"/>
      <c r="AFE73" s="151"/>
      <c r="AFF73" s="151"/>
      <c r="AFG73" s="151"/>
      <c r="AFH73" s="151"/>
      <c r="AFI73" s="151"/>
      <c r="AFJ73" s="151"/>
      <c r="AFK73" s="151"/>
      <c r="AFL73" s="151"/>
      <c r="AFM73" s="151"/>
      <c r="AFN73" s="151"/>
      <c r="AFO73" s="151"/>
      <c r="AFP73" s="151"/>
      <c r="AFQ73" s="151"/>
      <c r="AFR73" s="151"/>
      <c r="AFS73" s="151"/>
      <c r="AFT73" s="151"/>
      <c r="AFU73" s="151"/>
      <c r="AFV73" s="151"/>
      <c r="AFW73" s="151"/>
      <c r="AFX73" s="151"/>
      <c r="AFY73" s="151"/>
      <c r="AFZ73" s="151"/>
      <c r="AGA73" s="151"/>
      <c r="AGB73" s="151"/>
      <c r="AGC73" s="151"/>
      <c r="AGD73" s="151"/>
      <c r="AGE73" s="151"/>
      <c r="AGF73" s="151"/>
      <c r="AGG73" s="151"/>
      <c r="AGH73" s="151"/>
      <c r="AGI73" s="151"/>
      <c r="AGJ73" s="151"/>
      <c r="AGK73" s="151"/>
      <c r="AGL73" s="151"/>
      <c r="AGM73" s="151"/>
      <c r="AGN73" s="151"/>
      <c r="AGO73" s="151"/>
      <c r="AGP73" s="151"/>
      <c r="AGQ73" s="151"/>
      <c r="AGR73" s="151"/>
      <c r="AGS73" s="151"/>
      <c r="AGT73" s="151"/>
      <c r="AGU73" s="151"/>
      <c r="AGV73" s="151"/>
      <c r="AGW73" s="151"/>
      <c r="AGX73" s="151"/>
      <c r="AGY73" s="151"/>
      <c r="AGZ73" s="151"/>
      <c r="AHA73" s="151"/>
      <c r="AHB73" s="151"/>
      <c r="AHC73" s="151"/>
      <c r="AHD73" s="151"/>
      <c r="AHE73" s="151"/>
      <c r="AHF73" s="151"/>
      <c r="AHG73" s="151"/>
      <c r="AHH73" s="151"/>
      <c r="AHI73" s="151"/>
      <c r="AHJ73" s="151"/>
      <c r="AHK73" s="151"/>
      <c r="AHL73" s="151"/>
      <c r="AHM73" s="151"/>
      <c r="AHN73" s="151"/>
      <c r="AHO73" s="151"/>
      <c r="AHP73" s="151"/>
      <c r="AHQ73" s="151"/>
      <c r="AHR73" s="151"/>
      <c r="AHS73" s="151"/>
      <c r="AHT73" s="151"/>
      <c r="AHU73" s="151"/>
      <c r="AHV73" s="151"/>
      <c r="AHW73" s="151"/>
      <c r="AHX73" s="151"/>
      <c r="AHY73" s="151"/>
      <c r="AHZ73" s="151"/>
      <c r="AIA73" s="151"/>
      <c r="AIB73" s="151"/>
      <c r="AIC73" s="151"/>
      <c r="AID73" s="151"/>
      <c r="AIE73" s="151"/>
      <c r="AIF73" s="151"/>
      <c r="AIG73" s="151"/>
      <c r="AIH73" s="151"/>
      <c r="AII73" s="151"/>
      <c r="AIJ73" s="151"/>
      <c r="AIK73" s="151"/>
      <c r="AIL73" s="151"/>
      <c r="AIM73" s="151"/>
      <c r="AIN73" s="151"/>
      <c r="AIO73" s="151"/>
      <c r="AIP73" s="151"/>
      <c r="AIQ73" s="151"/>
      <c r="AIR73" s="151"/>
      <c r="AIS73" s="151"/>
      <c r="AIT73" s="151"/>
      <c r="AIU73" s="151"/>
      <c r="AIV73" s="151"/>
      <c r="AIW73" s="151"/>
      <c r="AIX73" s="151"/>
      <c r="AIY73" s="151"/>
      <c r="AIZ73" s="151"/>
      <c r="AJA73" s="151"/>
      <c r="AJB73" s="151"/>
      <c r="AJC73" s="151"/>
      <c r="AJD73" s="151"/>
      <c r="AJE73" s="151"/>
      <c r="AJF73" s="151"/>
      <c r="AJG73" s="151"/>
      <c r="AJH73" s="151"/>
      <c r="AJI73" s="151"/>
      <c r="AJJ73" s="151"/>
      <c r="AJK73" s="151"/>
      <c r="AJL73" s="151"/>
      <c r="AJM73" s="151"/>
      <c r="AJN73" s="151"/>
      <c r="AJO73" s="151"/>
      <c r="AJP73" s="151"/>
      <c r="AJQ73" s="151"/>
      <c r="AJR73" s="151"/>
      <c r="AJS73" s="151"/>
      <c r="AJT73" s="151"/>
      <c r="AJU73" s="151"/>
      <c r="AJV73" s="151"/>
      <c r="AJW73" s="151"/>
      <c r="AJX73" s="151"/>
      <c r="AJY73" s="151"/>
      <c r="AJZ73" s="151"/>
      <c r="AKA73" s="151"/>
      <c r="AKB73" s="151"/>
      <c r="AKC73" s="151"/>
      <c r="AKD73" s="151"/>
      <c r="AKE73" s="151"/>
      <c r="AKF73" s="151"/>
      <c r="AKG73" s="151"/>
      <c r="AKH73" s="151"/>
      <c r="AKI73" s="151"/>
      <c r="AKJ73" s="151"/>
      <c r="AKK73" s="151"/>
      <c r="AKL73" s="151"/>
      <c r="AKM73" s="151"/>
      <c r="AKN73" s="151"/>
      <c r="AKO73" s="151"/>
      <c r="AKP73" s="151"/>
      <c r="AKQ73" s="151"/>
      <c r="AKR73" s="151"/>
      <c r="AKS73" s="151"/>
      <c r="AKT73" s="151"/>
      <c r="AKU73" s="151"/>
      <c r="AKV73" s="151"/>
      <c r="AKW73" s="151"/>
      <c r="AKX73" s="151"/>
      <c r="AKY73" s="151"/>
      <c r="AKZ73" s="151"/>
      <c r="ALA73" s="151"/>
      <c r="ALB73" s="151"/>
      <c r="ALC73" s="151"/>
      <c r="ALD73" s="151"/>
      <c r="ALE73" s="151"/>
      <c r="ALF73" s="151"/>
      <c r="ALG73" s="151"/>
      <c r="ALH73" s="151"/>
      <c r="ALI73" s="151"/>
      <c r="ALJ73" s="151"/>
      <c r="ALK73" s="151"/>
      <c r="ALL73" s="151"/>
      <c r="ALM73" s="151"/>
      <c r="ALN73" s="151"/>
      <c r="ALO73" s="151"/>
      <c r="ALP73" s="151"/>
      <c r="ALQ73" s="151"/>
      <c r="ALR73" s="151"/>
      <c r="ALS73" s="151"/>
      <c r="ALT73" s="151"/>
      <c r="ALU73" s="151"/>
      <c r="ALV73" s="151"/>
      <c r="ALW73" s="151"/>
      <c r="ALX73" s="151"/>
      <c r="ALY73" s="151"/>
      <c r="ALZ73" s="151"/>
      <c r="AMA73" s="151"/>
      <c r="AMB73" s="151"/>
      <c r="AMC73" s="151"/>
      <c r="AMD73" s="151"/>
      <c r="AME73" s="151"/>
      <c r="AMF73" s="151"/>
      <c r="AMG73" s="151"/>
      <c r="AMH73" s="151"/>
    </row>
    <row r="74" spans="1:1022" x14ac:dyDescent="0.3">
      <c r="A74" s="151"/>
      <c r="B74" s="309"/>
      <c r="C74" s="238"/>
      <c r="D74" s="151"/>
      <c r="E74" s="151"/>
      <c r="F74" s="151"/>
      <c r="G74" s="151"/>
      <c r="H74" s="151"/>
      <c r="I74" s="151"/>
      <c r="J74" s="193"/>
      <c r="K74" s="151"/>
      <c r="L74" s="151"/>
      <c r="M74" s="151"/>
      <c r="N74" s="151"/>
      <c r="O74" s="151"/>
      <c r="P74" s="151"/>
      <c r="Q74" s="322"/>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151"/>
      <c r="CD74" s="151"/>
      <c r="CE74" s="151"/>
      <c r="CF74" s="151"/>
      <c r="CG74" s="151"/>
      <c r="CH74" s="151"/>
      <c r="CI74" s="151"/>
      <c r="CJ74" s="151"/>
      <c r="CK74" s="151"/>
      <c r="CL74" s="151"/>
      <c r="CM74" s="151"/>
      <c r="CN74" s="151"/>
      <c r="CO74" s="151"/>
      <c r="CP74" s="151"/>
      <c r="CQ74" s="151"/>
      <c r="CR74" s="151"/>
      <c r="CS74" s="151"/>
      <c r="CT74" s="151"/>
      <c r="CU74" s="151"/>
      <c r="CV74" s="151"/>
      <c r="CW74" s="151"/>
      <c r="CX74" s="151"/>
      <c r="CY74" s="151"/>
      <c r="CZ74" s="151"/>
      <c r="DA74" s="151"/>
      <c r="DB74" s="151"/>
      <c r="DC74" s="151"/>
      <c r="DD74" s="151"/>
      <c r="DE74" s="151"/>
      <c r="DF74" s="151"/>
      <c r="DG74" s="151"/>
      <c r="DH74" s="151"/>
      <c r="DI74" s="151"/>
      <c r="DJ74" s="151"/>
      <c r="DK74" s="151"/>
      <c r="DL74" s="151"/>
      <c r="DM74" s="151"/>
      <c r="DN74" s="151"/>
      <c r="DO74" s="151"/>
      <c r="DP74" s="151"/>
      <c r="DQ74" s="151"/>
      <c r="DR74" s="151"/>
      <c r="DS74" s="151"/>
      <c r="DT74" s="151"/>
      <c r="DU74" s="151"/>
      <c r="DV74" s="151"/>
      <c r="DW74" s="151"/>
      <c r="DX74" s="151"/>
      <c r="DY74" s="151"/>
      <c r="DZ74" s="151"/>
      <c r="EA74" s="151"/>
      <c r="EB74" s="151"/>
      <c r="EC74" s="151"/>
      <c r="ED74" s="151"/>
      <c r="EE74" s="151"/>
      <c r="EF74" s="151"/>
      <c r="EG74" s="151"/>
      <c r="EH74" s="151"/>
      <c r="EI74" s="151"/>
      <c r="EJ74" s="151"/>
      <c r="EK74" s="151"/>
      <c r="EL74" s="151"/>
      <c r="EM74" s="151"/>
      <c r="EN74" s="151"/>
      <c r="EO74" s="151"/>
      <c r="EP74" s="151"/>
      <c r="EQ74" s="151"/>
      <c r="ER74" s="151"/>
      <c r="ES74" s="151"/>
      <c r="ET74" s="151"/>
      <c r="EU74" s="151"/>
      <c r="EV74" s="151"/>
      <c r="EW74" s="151"/>
      <c r="EX74" s="151"/>
      <c r="EY74" s="151"/>
      <c r="EZ74" s="151"/>
      <c r="FA74" s="151"/>
      <c r="FB74" s="151"/>
      <c r="FC74" s="151"/>
      <c r="FD74" s="151"/>
      <c r="FE74" s="151"/>
      <c r="FF74" s="151"/>
      <c r="FG74" s="151"/>
      <c r="FH74" s="151"/>
      <c r="FI74" s="151"/>
      <c r="FJ74" s="151"/>
      <c r="FK74" s="151"/>
      <c r="FL74" s="151"/>
      <c r="FM74" s="151"/>
      <c r="FN74" s="151"/>
      <c r="FO74" s="151"/>
      <c r="FP74" s="151"/>
      <c r="FQ74" s="151"/>
      <c r="FR74" s="151"/>
      <c r="FS74" s="151"/>
      <c r="FT74" s="151"/>
      <c r="FU74" s="151"/>
      <c r="FV74" s="151"/>
      <c r="FW74" s="151"/>
      <c r="FX74" s="151"/>
      <c r="FY74" s="151"/>
      <c r="FZ74" s="151"/>
      <c r="GA74" s="151"/>
      <c r="GB74" s="151"/>
      <c r="GC74" s="151"/>
      <c r="GD74" s="151"/>
      <c r="GE74" s="151"/>
      <c r="GF74" s="151"/>
      <c r="GG74" s="151"/>
      <c r="GH74" s="151"/>
      <c r="GI74" s="151"/>
      <c r="GJ74" s="151"/>
      <c r="GK74" s="151"/>
      <c r="GL74" s="151"/>
      <c r="GM74" s="151"/>
      <c r="GN74" s="151"/>
      <c r="GO74" s="151"/>
      <c r="GP74" s="151"/>
      <c r="GQ74" s="151"/>
      <c r="GR74" s="151"/>
      <c r="GS74" s="151"/>
      <c r="GT74" s="151"/>
      <c r="GU74" s="151"/>
      <c r="GV74" s="151"/>
      <c r="GW74" s="151"/>
      <c r="GX74" s="151"/>
      <c r="GY74" s="151"/>
      <c r="GZ74" s="151"/>
      <c r="HA74" s="151"/>
      <c r="HB74" s="151"/>
      <c r="HC74" s="151"/>
      <c r="HD74" s="151"/>
      <c r="HE74" s="151"/>
      <c r="HF74" s="151"/>
      <c r="HG74" s="151"/>
      <c r="HH74" s="151"/>
      <c r="HI74" s="151"/>
      <c r="HJ74" s="151"/>
      <c r="HK74" s="151"/>
      <c r="HL74" s="151"/>
      <c r="HM74" s="151"/>
      <c r="HN74" s="151"/>
      <c r="HO74" s="151"/>
      <c r="HP74" s="151"/>
      <c r="HQ74" s="151"/>
      <c r="HR74" s="151"/>
      <c r="HS74" s="151"/>
      <c r="HT74" s="151"/>
      <c r="HU74" s="151"/>
      <c r="HV74" s="151"/>
      <c r="HW74" s="151"/>
      <c r="HX74" s="151"/>
      <c r="HY74" s="151"/>
      <c r="HZ74" s="151"/>
      <c r="IA74" s="151"/>
      <c r="IB74" s="151"/>
      <c r="IC74" s="151"/>
      <c r="ID74" s="151"/>
      <c r="IE74" s="151"/>
      <c r="IF74" s="151"/>
      <c r="IG74" s="151"/>
      <c r="IH74" s="151"/>
      <c r="II74" s="151"/>
      <c r="IJ74" s="151"/>
      <c r="IK74" s="151"/>
      <c r="IL74" s="151"/>
      <c r="IM74" s="151"/>
      <c r="IN74" s="151"/>
      <c r="IO74" s="151"/>
      <c r="IP74" s="151"/>
      <c r="IQ74" s="151"/>
      <c r="IR74" s="151"/>
      <c r="IS74" s="151"/>
      <c r="IT74" s="151"/>
      <c r="IU74" s="151"/>
      <c r="IV74" s="151"/>
      <c r="IW74" s="151"/>
      <c r="IX74" s="151"/>
      <c r="IY74" s="151"/>
      <c r="IZ74" s="151"/>
      <c r="JA74" s="151"/>
      <c r="JB74" s="151"/>
      <c r="JC74" s="151"/>
      <c r="JD74" s="151"/>
      <c r="JE74" s="151"/>
      <c r="JF74" s="151"/>
      <c r="JG74" s="151"/>
      <c r="JH74" s="151"/>
      <c r="JI74" s="151"/>
      <c r="JJ74" s="151"/>
      <c r="JK74" s="151"/>
      <c r="JL74" s="151"/>
      <c r="JM74" s="151"/>
      <c r="JN74" s="151"/>
      <c r="JO74" s="151"/>
      <c r="JP74" s="151"/>
      <c r="JQ74" s="151"/>
      <c r="JR74" s="151"/>
      <c r="JS74" s="151"/>
      <c r="JT74" s="151"/>
      <c r="JU74" s="151"/>
      <c r="JV74" s="151"/>
      <c r="JW74" s="151"/>
      <c r="JX74" s="151"/>
      <c r="JY74" s="151"/>
      <c r="JZ74" s="151"/>
      <c r="KA74" s="151"/>
      <c r="KB74" s="151"/>
      <c r="KC74" s="151"/>
      <c r="KD74" s="151"/>
      <c r="KE74" s="151"/>
      <c r="KF74" s="151"/>
      <c r="KG74" s="151"/>
      <c r="KH74" s="151"/>
      <c r="KI74" s="151"/>
      <c r="KJ74" s="151"/>
      <c r="KK74" s="151"/>
      <c r="KL74" s="151"/>
      <c r="KM74" s="151"/>
      <c r="KN74" s="151"/>
      <c r="KO74" s="151"/>
      <c r="KP74" s="151"/>
      <c r="KQ74" s="151"/>
      <c r="KR74" s="151"/>
      <c r="KS74" s="151"/>
      <c r="KT74" s="151"/>
      <c r="KU74" s="151"/>
      <c r="KV74" s="151"/>
      <c r="KW74" s="151"/>
      <c r="KX74" s="151"/>
      <c r="KY74" s="151"/>
      <c r="KZ74" s="151"/>
      <c r="LA74" s="151"/>
      <c r="LB74" s="151"/>
      <c r="LC74" s="151"/>
      <c r="LD74" s="151"/>
      <c r="LE74" s="151"/>
      <c r="LF74" s="151"/>
      <c r="LG74" s="151"/>
      <c r="LH74" s="151"/>
      <c r="LI74" s="151"/>
      <c r="LJ74" s="151"/>
      <c r="LK74" s="151"/>
      <c r="LL74" s="151"/>
      <c r="LM74" s="151"/>
      <c r="LN74" s="151"/>
      <c r="LO74" s="151"/>
      <c r="LP74" s="151"/>
      <c r="LQ74" s="151"/>
      <c r="LR74" s="151"/>
      <c r="LS74" s="151"/>
      <c r="LT74" s="151"/>
      <c r="LU74" s="151"/>
      <c r="LV74" s="151"/>
      <c r="LW74" s="151"/>
      <c r="LX74" s="151"/>
      <c r="LY74" s="151"/>
      <c r="LZ74" s="151"/>
      <c r="MA74" s="151"/>
      <c r="MB74" s="151"/>
      <c r="MC74" s="151"/>
      <c r="MD74" s="151"/>
      <c r="ME74" s="151"/>
      <c r="MF74" s="151"/>
      <c r="MG74" s="151"/>
      <c r="MH74" s="151"/>
      <c r="MI74" s="151"/>
      <c r="MJ74" s="151"/>
      <c r="MK74" s="151"/>
      <c r="ML74" s="151"/>
      <c r="MM74" s="151"/>
      <c r="MN74" s="151"/>
      <c r="MO74" s="151"/>
      <c r="MP74" s="151"/>
      <c r="MQ74" s="151"/>
      <c r="MR74" s="151"/>
      <c r="MS74" s="151"/>
      <c r="MT74" s="151"/>
      <c r="MU74" s="151"/>
      <c r="MV74" s="151"/>
      <c r="MW74" s="151"/>
      <c r="MX74" s="151"/>
      <c r="MY74" s="151"/>
      <c r="MZ74" s="151"/>
      <c r="NA74" s="151"/>
      <c r="NB74" s="151"/>
      <c r="NC74" s="151"/>
      <c r="ND74" s="151"/>
      <c r="NE74" s="151"/>
      <c r="NF74" s="151"/>
      <c r="NG74" s="151"/>
      <c r="NH74" s="151"/>
      <c r="NI74" s="151"/>
      <c r="NJ74" s="151"/>
      <c r="NK74" s="151"/>
      <c r="NL74" s="151"/>
      <c r="NM74" s="151"/>
      <c r="NN74" s="151"/>
      <c r="NO74" s="151"/>
      <c r="NP74" s="151"/>
      <c r="NQ74" s="151"/>
      <c r="NR74" s="151"/>
      <c r="NS74" s="151"/>
      <c r="NT74" s="151"/>
      <c r="NU74" s="151"/>
      <c r="NV74" s="151"/>
      <c r="NW74" s="151"/>
      <c r="NX74" s="151"/>
      <c r="NY74" s="151"/>
      <c r="NZ74" s="151"/>
      <c r="OA74" s="151"/>
      <c r="OB74" s="151"/>
      <c r="OC74" s="151"/>
      <c r="OD74" s="151"/>
      <c r="OE74" s="151"/>
      <c r="OF74" s="151"/>
      <c r="OG74" s="151"/>
      <c r="OH74" s="151"/>
      <c r="OI74" s="151"/>
      <c r="OJ74" s="151"/>
      <c r="OK74" s="151"/>
      <c r="OL74" s="151"/>
      <c r="OM74" s="151"/>
      <c r="ON74" s="151"/>
      <c r="OO74" s="151"/>
      <c r="OP74" s="151"/>
      <c r="OQ74" s="151"/>
      <c r="OR74" s="151"/>
      <c r="OS74" s="151"/>
      <c r="OT74" s="151"/>
      <c r="OU74" s="151"/>
      <c r="OV74" s="151"/>
      <c r="OW74" s="151"/>
      <c r="OX74" s="151"/>
      <c r="OY74" s="151"/>
      <c r="OZ74" s="151"/>
      <c r="PA74" s="151"/>
      <c r="PB74" s="151"/>
      <c r="PC74" s="151"/>
      <c r="PD74" s="151"/>
      <c r="PE74" s="151"/>
      <c r="PF74" s="151"/>
      <c r="PG74" s="151"/>
      <c r="PH74" s="151"/>
      <c r="PI74" s="151"/>
      <c r="PJ74" s="151"/>
      <c r="PK74" s="151"/>
      <c r="PL74" s="151"/>
      <c r="PM74" s="151"/>
      <c r="PN74" s="151"/>
      <c r="PO74" s="151"/>
      <c r="PP74" s="151"/>
      <c r="PQ74" s="151"/>
      <c r="PR74" s="151"/>
      <c r="PS74" s="151"/>
      <c r="PT74" s="151"/>
      <c r="PU74" s="151"/>
      <c r="PV74" s="151"/>
      <c r="PW74" s="151"/>
      <c r="PX74" s="151"/>
      <c r="PY74" s="151"/>
      <c r="PZ74" s="151"/>
      <c r="QA74" s="151"/>
      <c r="QB74" s="151"/>
      <c r="QC74" s="151"/>
      <c r="QD74" s="151"/>
      <c r="QE74" s="151"/>
      <c r="QF74" s="151"/>
      <c r="QG74" s="151"/>
      <c r="QH74" s="151"/>
      <c r="QI74" s="151"/>
      <c r="QJ74" s="151"/>
      <c r="QK74" s="151"/>
      <c r="QL74" s="151"/>
      <c r="QM74" s="151"/>
      <c r="QN74" s="151"/>
      <c r="QO74" s="151"/>
      <c r="QP74" s="151"/>
      <c r="QQ74" s="151"/>
      <c r="QR74" s="151"/>
      <c r="QS74" s="151"/>
      <c r="QT74" s="151"/>
      <c r="QU74" s="151"/>
      <c r="QV74" s="151"/>
      <c r="QW74" s="151"/>
      <c r="QX74" s="151"/>
      <c r="QY74" s="151"/>
      <c r="QZ74" s="151"/>
      <c r="RA74" s="151"/>
      <c r="RB74" s="151"/>
      <c r="RC74" s="151"/>
      <c r="RD74" s="151"/>
      <c r="RE74" s="151"/>
      <c r="RF74" s="151"/>
      <c r="RG74" s="151"/>
      <c r="RH74" s="151"/>
      <c r="RI74" s="151"/>
      <c r="RJ74" s="151"/>
      <c r="RK74" s="151"/>
      <c r="RL74" s="151"/>
      <c r="RM74" s="151"/>
      <c r="RN74" s="151"/>
      <c r="RO74" s="151"/>
      <c r="RP74" s="151"/>
      <c r="RQ74" s="151"/>
      <c r="RR74" s="151"/>
      <c r="RS74" s="151"/>
      <c r="RT74" s="151"/>
      <c r="RU74" s="151"/>
      <c r="RV74" s="151"/>
      <c r="RW74" s="151"/>
      <c r="RX74" s="151"/>
      <c r="RY74" s="151"/>
      <c r="RZ74" s="151"/>
      <c r="SA74" s="151"/>
      <c r="SB74" s="151"/>
      <c r="SC74" s="151"/>
      <c r="SD74" s="151"/>
      <c r="SE74" s="151"/>
      <c r="SF74" s="151"/>
      <c r="SG74" s="151"/>
      <c r="SH74" s="151"/>
      <c r="SI74" s="151"/>
      <c r="SJ74" s="151"/>
      <c r="SK74" s="151"/>
      <c r="SL74" s="151"/>
      <c r="SM74" s="151"/>
      <c r="SN74" s="151"/>
      <c r="SO74" s="151"/>
      <c r="SP74" s="151"/>
      <c r="SQ74" s="151"/>
      <c r="SR74" s="151"/>
      <c r="SS74" s="151"/>
      <c r="ST74" s="151"/>
      <c r="SU74" s="151"/>
      <c r="SV74" s="151"/>
      <c r="SW74" s="151"/>
      <c r="SX74" s="151"/>
      <c r="SY74" s="151"/>
      <c r="SZ74" s="151"/>
      <c r="TA74" s="151"/>
      <c r="TB74" s="151"/>
      <c r="TC74" s="151"/>
      <c r="TD74" s="151"/>
      <c r="TE74" s="151"/>
      <c r="TF74" s="151"/>
      <c r="TG74" s="151"/>
      <c r="TH74" s="151"/>
      <c r="TI74" s="151"/>
      <c r="TJ74" s="151"/>
      <c r="TK74" s="151"/>
      <c r="TL74" s="151"/>
      <c r="TM74" s="151"/>
      <c r="TN74" s="151"/>
      <c r="TO74" s="151"/>
      <c r="TP74" s="151"/>
      <c r="TQ74" s="151"/>
      <c r="TR74" s="151"/>
      <c r="TS74" s="151"/>
      <c r="TT74" s="151"/>
      <c r="TU74" s="151"/>
      <c r="TV74" s="151"/>
      <c r="TW74" s="151"/>
      <c r="TX74" s="151"/>
      <c r="TY74" s="151"/>
      <c r="TZ74" s="151"/>
      <c r="UA74" s="151"/>
      <c r="UB74" s="151"/>
      <c r="UC74" s="151"/>
      <c r="UD74" s="151"/>
      <c r="UE74" s="151"/>
      <c r="UF74" s="151"/>
      <c r="UG74" s="151"/>
      <c r="UH74" s="151"/>
      <c r="UI74" s="151"/>
      <c r="UJ74" s="151"/>
      <c r="UK74" s="151"/>
      <c r="UL74" s="151"/>
      <c r="UM74" s="151"/>
      <c r="UN74" s="151"/>
      <c r="UO74" s="151"/>
      <c r="UP74" s="151"/>
      <c r="UQ74" s="151"/>
      <c r="UR74" s="151"/>
      <c r="US74" s="151"/>
      <c r="UT74" s="151"/>
      <c r="UU74" s="151"/>
      <c r="UV74" s="151"/>
      <c r="UW74" s="151"/>
      <c r="UX74" s="151"/>
      <c r="UY74" s="151"/>
      <c r="UZ74" s="151"/>
      <c r="VA74" s="151"/>
      <c r="VB74" s="151"/>
      <c r="VC74" s="151"/>
      <c r="VD74" s="151"/>
      <c r="VE74" s="151"/>
      <c r="VF74" s="151"/>
      <c r="VG74" s="151"/>
      <c r="VH74" s="151"/>
      <c r="VI74" s="151"/>
      <c r="VJ74" s="151"/>
      <c r="VK74" s="151"/>
      <c r="VL74" s="151"/>
      <c r="VM74" s="151"/>
      <c r="VN74" s="151"/>
      <c r="VO74" s="151"/>
      <c r="VP74" s="151"/>
      <c r="VQ74" s="151"/>
      <c r="VR74" s="151"/>
      <c r="VS74" s="151"/>
      <c r="VT74" s="151"/>
      <c r="VU74" s="151"/>
      <c r="VV74" s="151"/>
      <c r="VW74" s="151"/>
      <c r="VX74" s="151"/>
      <c r="VY74" s="151"/>
      <c r="VZ74" s="151"/>
      <c r="WA74" s="151"/>
      <c r="WB74" s="151"/>
      <c r="WC74" s="151"/>
      <c r="WD74" s="151"/>
      <c r="WE74" s="151"/>
      <c r="WF74" s="151"/>
      <c r="WG74" s="151"/>
      <c r="WH74" s="151"/>
      <c r="WI74" s="151"/>
      <c r="WJ74" s="151"/>
      <c r="WK74" s="151"/>
      <c r="WL74" s="151"/>
      <c r="WM74" s="151"/>
      <c r="WN74" s="151"/>
      <c r="WO74" s="151"/>
      <c r="WP74" s="151"/>
      <c r="WQ74" s="151"/>
      <c r="WR74" s="151"/>
      <c r="WS74" s="151"/>
      <c r="WT74" s="151"/>
      <c r="WU74" s="151"/>
      <c r="WV74" s="151"/>
      <c r="WW74" s="151"/>
      <c r="WX74" s="151"/>
      <c r="WY74" s="151"/>
      <c r="WZ74" s="151"/>
      <c r="XA74" s="151"/>
      <c r="XB74" s="151"/>
      <c r="XC74" s="151"/>
      <c r="XD74" s="151"/>
      <c r="XE74" s="151"/>
      <c r="XF74" s="151"/>
      <c r="XG74" s="151"/>
      <c r="XH74" s="151"/>
      <c r="XI74" s="151"/>
      <c r="XJ74" s="151"/>
      <c r="XK74" s="151"/>
      <c r="XL74" s="151"/>
      <c r="XM74" s="151"/>
      <c r="XN74" s="151"/>
      <c r="XO74" s="151"/>
      <c r="XP74" s="151"/>
      <c r="XQ74" s="151"/>
      <c r="XR74" s="151"/>
      <c r="XS74" s="151"/>
      <c r="XT74" s="151"/>
      <c r="XU74" s="151"/>
      <c r="XV74" s="151"/>
      <c r="XW74" s="151"/>
      <c r="XX74" s="151"/>
      <c r="XY74" s="151"/>
      <c r="XZ74" s="151"/>
      <c r="YA74" s="151"/>
      <c r="YB74" s="151"/>
      <c r="YC74" s="151"/>
      <c r="YD74" s="151"/>
      <c r="YE74" s="151"/>
      <c r="YF74" s="151"/>
      <c r="YG74" s="151"/>
      <c r="YH74" s="151"/>
      <c r="YI74" s="151"/>
      <c r="YJ74" s="151"/>
      <c r="YK74" s="151"/>
      <c r="YL74" s="151"/>
      <c r="YM74" s="151"/>
      <c r="YN74" s="151"/>
      <c r="YO74" s="151"/>
      <c r="YP74" s="151"/>
      <c r="YQ74" s="151"/>
      <c r="YR74" s="151"/>
      <c r="YS74" s="151"/>
      <c r="YT74" s="151"/>
      <c r="YU74" s="151"/>
      <c r="YV74" s="151"/>
      <c r="YW74" s="151"/>
      <c r="YX74" s="151"/>
      <c r="YY74" s="151"/>
      <c r="YZ74" s="151"/>
      <c r="ZA74" s="151"/>
      <c r="ZB74" s="151"/>
      <c r="ZC74" s="151"/>
      <c r="ZD74" s="151"/>
      <c r="ZE74" s="151"/>
      <c r="ZF74" s="151"/>
      <c r="ZG74" s="151"/>
      <c r="ZH74" s="151"/>
      <c r="ZI74" s="151"/>
      <c r="ZJ74" s="151"/>
      <c r="ZK74" s="151"/>
      <c r="ZL74" s="151"/>
      <c r="ZM74" s="151"/>
      <c r="ZN74" s="151"/>
      <c r="ZO74" s="151"/>
      <c r="ZP74" s="151"/>
      <c r="ZQ74" s="151"/>
      <c r="ZR74" s="151"/>
      <c r="ZS74" s="151"/>
      <c r="ZT74" s="151"/>
      <c r="ZU74" s="151"/>
      <c r="ZV74" s="151"/>
      <c r="ZW74" s="151"/>
      <c r="ZX74" s="151"/>
      <c r="ZY74" s="151"/>
      <c r="ZZ74" s="151"/>
      <c r="AAA74" s="151"/>
      <c r="AAB74" s="151"/>
      <c r="AAC74" s="151"/>
      <c r="AAD74" s="151"/>
      <c r="AAE74" s="151"/>
      <c r="AAF74" s="151"/>
      <c r="AAG74" s="151"/>
      <c r="AAH74" s="151"/>
      <c r="AAI74" s="151"/>
      <c r="AAJ74" s="151"/>
      <c r="AAK74" s="151"/>
      <c r="AAL74" s="151"/>
      <c r="AAM74" s="151"/>
      <c r="AAN74" s="151"/>
      <c r="AAO74" s="151"/>
      <c r="AAP74" s="151"/>
      <c r="AAQ74" s="151"/>
      <c r="AAR74" s="151"/>
      <c r="AAS74" s="151"/>
      <c r="AAT74" s="151"/>
      <c r="AAU74" s="151"/>
      <c r="AAV74" s="151"/>
      <c r="AAW74" s="151"/>
      <c r="AAX74" s="151"/>
      <c r="AAY74" s="151"/>
      <c r="AAZ74" s="151"/>
      <c r="ABA74" s="151"/>
      <c r="ABB74" s="151"/>
      <c r="ABC74" s="151"/>
      <c r="ABD74" s="151"/>
      <c r="ABE74" s="151"/>
      <c r="ABF74" s="151"/>
      <c r="ABG74" s="151"/>
      <c r="ABH74" s="151"/>
      <c r="ABI74" s="151"/>
      <c r="ABJ74" s="151"/>
      <c r="ABK74" s="151"/>
      <c r="ABL74" s="151"/>
      <c r="ABM74" s="151"/>
      <c r="ABN74" s="151"/>
      <c r="ABO74" s="151"/>
      <c r="ABP74" s="151"/>
      <c r="ABQ74" s="151"/>
      <c r="ABR74" s="151"/>
      <c r="ABS74" s="151"/>
      <c r="ABT74" s="151"/>
      <c r="ABU74" s="151"/>
      <c r="ABV74" s="151"/>
      <c r="ABW74" s="151"/>
      <c r="ABX74" s="151"/>
      <c r="ABY74" s="151"/>
      <c r="ABZ74" s="151"/>
      <c r="ACA74" s="151"/>
      <c r="ACB74" s="151"/>
      <c r="ACC74" s="151"/>
      <c r="ACD74" s="151"/>
      <c r="ACE74" s="151"/>
      <c r="ACF74" s="151"/>
      <c r="ACG74" s="151"/>
      <c r="ACH74" s="151"/>
      <c r="ACI74" s="151"/>
      <c r="ACJ74" s="151"/>
      <c r="ACK74" s="151"/>
      <c r="ACL74" s="151"/>
      <c r="ACM74" s="151"/>
      <c r="ACN74" s="151"/>
      <c r="ACO74" s="151"/>
      <c r="ACP74" s="151"/>
      <c r="ACQ74" s="151"/>
      <c r="ACR74" s="151"/>
      <c r="ACS74" s="151"/>
      <c r="ACT74" s="151"/>
      <c r="ACU74" s="151"/>
      <c r="ACV74" s="151"/>
      <c r="ACW74" s="151"/>
      <c r="ACX74" s="151"/>
      <c r="ACY74" s="151"/>
      <c r="ACZ74" s="151"/>
      <c r="ADA74" s="151"/>
      <c r="ADB74" s="151"/>
      <c r="ADC74" s="151"/>
      <c r="ADD74" s="151"/>
      <c r="ADE74" s="151"/>
      <c r="ADF74" s="151"/>
      <c r="ADG74" s="151"/>
      <c r="ADH74" s="151"/>
      <c r="ADI74" s="151"/>
      <c r="ADJ74" s="151"/>
      <c r="ADK74" s="151"/>
      <c r="ADL74" s="151"/>
      <c r="ADM74" s="151"/>
      <c r="ADN74" s="151"/>
      <c r="ADO74" s="151"/>
      <c r="ADP74" s="151"/>
      <c r="ADQ74" s="151"/>
      <c r="ADR74" s="151"/>
      <c r="ADS74" s="151"/>
      <c r="ADT74" s="151"/>
      <c r="ADU74" s="151"/>
      <c r="ADV74" s="151"/>
      <c r="ADW74" s="151"/>
      <c r="ADX74" s="151"/>
      <c r="ADY74" s="151"/>
      <c r="ADZ74" s="151"/>
      <c r="AEA74" s="151"/>
      <c r="AEB74" s="151"/>
      <c r="AEC74" s="151"/>
      <c r="AED74" s="151"/>
      <c r="AEE74" s="151"/>
      <c r="AEF74" s="151"/>
      <c r="AEG74" s="151"/>
      <c r="AEH74" s="151"/>
      <c r="AEI74" s="151"/>
      <c r="AEJ74" s="151"/>
      <c r="AEK74" s="151"/>
      <c r="AEL74" s="151"/>
      <c r="AEM74" s="151"/>
      <c r="AEN74" s="151"/>
      <c r="AEO74" s="151"/>
      <c r="AEP74" s="151"/>
      <c r="AEQ74" s="151"/>
      <c r="AER74" s="151"/>
      <c r="AES74" s="151"/>
      <c r="AET74" s="151"/>
      <c r="AEU74" s="151"/>
      <c r="AEV74" s="151"/>
      <c r="AEW74" s="151"/>
      <c r="AEX74" s="151"/>
      <c r="AEY74" s="151"/>
      <c r="AEZ74" s="151"/>
      <c r="AFA74" s="151"/>
      <c r="AFB74" s="151"/>
      <c r="AFC74" s="151"/>
      <c r="AFD74" s="151"/>
      <c r="AFE74" s="151"/>
      <c r="AFF74" s="151"/>
      <c r="AFG74" s="151"/>
      <c r="AFH74" s="151"/>
      <c r="AFI74" s="151"/>
      <c r="AFJ74" s="151"/>
      <c r="AFK74" s="151"/>
      <c r="AFL74" s="151"/>
      <c r="AFM74" s="151"/>
      <c r="AFN74" s="151"/>
      <c r="AFO74" s="151"/>
      <c r="AFP74" s="151"/>
      <c r="AFQ74" s="151"/>
      <c r="AFR74" s="151"/>
      <c r="AFS74" s="151"/>
      <c r="AFT74" s="151"/>
      <c r="AFU74" s="151"/>
      <c r="AFV74" s="151"/>
      <c r="AFW74" s="151"/>
      <c r="AFX74" s="151"/>
      <c r="AFY74" s="151"/>
      <c r="AFZ74" s="151"/>
      <c r="AGA74" s="151"/>
      <c r="AGB74" s="151"/>
      <c r="AGC74" s="151"/>
      <c r="AGD74" s="151"/>
      <c r="AGE74" s="151"/>
      <c r="AGF74" s="151"/>
      <c r="AGG74" s="151"/>
      <c r="AGH74" s="151"/>
      <c r="AGI74" s="151"/>
      <c r="AGJ74" s="151"/>
      <c r="AGK74" s="151"/>
      <c r="AGL74" s="151"/>
      <c r="AGM74" s="151"/>
      <c r="AGN74" s="151"/>
      <c r="AGO74" s="151"/>
      <c r="AGP74" s="151"/>
      <c r="AGQ74" s="151"/>
      <c r="AGR74" s="151"/>
      <c r="AGS74" s="151"/>
      <c r="AGT74" s="151"/>
      <c r="AGU74" s="151"/>
      <c r="AGV74" s="151"/>
      <c r="AGW74" s="151"/>
      <c r="AGX74" s="151"/>
      <c r="AGY74" s="151"/>
      <c r="AGZ74" s="151"/>
      <c r="AHA74" s="151"/>
      <c r="AHB74" s="151"/>
      <c r="AHC74" s="151"/>
      <c r="AHD74" s="151"/>
      <c r="AHE74" s="151"/>
      <c r="AHF74" s="151"/>
      <c r="AHG74" s="151"/>
      <c r="AHH74" s="151"/>
      <c r="AHI74" s="151"/>
      <c r="AHJ74" s="151"/>
      <c r="AHK74" s="151"/>
      <c r="AHL74" s="151"/>
      <c r="AHM74" s="151"/>
      <c r="AHN74" s="151"/>
      <c r="AHO74" s="151"/>
      <c r="AHP74" s="151"/>
      <c r="AHQ74" s="151"/>
      <c r="AHR74" s="151"/>
      <c r="AHS74" s="151"/>
      <c r="AHT74" s="151"/>
      <c r="AHU74" s="151"/>
      <c r="AHV74" s="151"/>
      <c r="AHW74" s="151"/>
      <c r="AHX74" s="151"/>
      <c r="AHY74" s="151"/>
      <c r="AHZ74" s="151"/>
      <c r="AIA74" s="151"/>
      <c r="AIB74" s="151"/>
      <c r="AIC74" s="151"/>
      <c r="AID74" s="151"/>
      <c r="AIE74" s="151"/>
      <c r="AIF74" s="151"/>
      <c r="AIG74" s="151"/>
      <c r="AIH74" s="151"/>
      <c r="AII74" s="151"/>
      <c r="AIJ74" s="151"/>
      <c r="AIK74" s="151"/>
      <c r="AIL74" s="151"/>
      <c r="AIM74" s="151"/>
      <c r="AIN74" s="151"/>
      <c r="AIO74" s="151"/>
      <c r="AIP74" s="151"/>
      <c r="AIQ74" s="151"/>
      <c r="AIR74" s="151"/>
      <c r="AIS74" s="151"/>
      <c r="AIT74" s="151"/>
      <c r="AIU74" s="151"/>
      <c r="AIV74" s="151"/>
      <c r="AIW74" s="151"/>
      <c r="AIX74" s="151"/>
      <c r="AIY74" s="151"/>
      <c r="AIZ74" s="151"/>
      <c r="AJA74" s="151"/>
      <c r="AJB74" s="151"/>
      <c r="AJC74" s="151"/>
      <c r="AJD74" s="151"/>
      <c r="AJE74" s="151"/>
      <c r="AJF74" s="151"/>
      <c r="AJG74" s="151"/>
      <c r="AJH74" s="151"/>
      <c r="AJI74" s="151"/>
      <c r="AJJ74" s="151"/>
      <c r="AJK74" s="151"/>
      <c r="AJL74" s="151"/>
      <c r="AJM74" s="151"/>
      <c r="AJN74" s="151"/>
      <c r="AJO74" s="151"/>
      <c r="AJP74" s="151"/>
      <c r="AJQ74" s="151"/>
      <c r="AJR74" s="151"/>
      <c r="AJS74" s="151"/>
      <c r="AJT74" s="151"/>
      <c r="AJU74" s="151"/>
      <c r="AJV74" s="151"/>
      <c r="AJW74" s="151"/>
      <c r="AJX74" s="151"/>
      <c r="AJY74" s="151"/>
      <c r="AJZ74" s="151"/>
      <c r="AKA74" s="151"/>
      <c r="AKB74" s="151"/>
      <c r="AKC74" s="151"/>
      <c r="AKD74" s="151"/>
      <c r="AKE74" s="151"/>
      <c r="AKF74" s="151"/>
      <c r="AKG74" s="151"/>
      <c r="AKH74" s="151"/>
      <c r="AKI74" s="151"/>
      <c r="AKJ74" s="151"/>
      <c r="AKK74" s="151"/>
      <c r="AKL74" s="151"/>
      <c r="AKM74" s="151"/>
      <c r="AKN74" s="151"/>
      <c r="AKO74" s="151"/>
      <c r="AKP74" s="151"/>
      <c r="AKQ74" s="151"/>
      <c r="AKR74" s="151"/>
      <c r="AKS74" s="151"/>
      <c r="AKT74" s="151"/>
      <c r="AKU74" s="151"/>
      <c r="AKV74" s="151"/>
      <c r="AKW74" s="151"/>
      <c r="AKX74" s="151"/>
      <c r="AKY74" s="151"/>
      <c r="AKZ74" s="151"/>
      <c r="ALA74" s="151"/>
      <c r="ALB74" s="151"/>
      <c r="ALC74" s="151"/>
      <c r="ALD74" s="151"/>
      <c r="ALE74" s="151"/>
      <c r="ALF74" s="151"/>
      <c r="ALG74" s="151"/>
      <c r="ALH74" s="151"/>
      <c r="ALI74" s="151"/>
      <c r="ALJ74" s="151"/>
      <c r="ALK74" s="151"/>
      <c r="ALL74" s="151"/>
      <c r="ALM74" s="151"/>
      <c r="ALN74" s="151"/>
      <c r="ALO74" s="151"/>
      <c r="ALP74" s="151"/>
      <c r="ALQ74" s="151"/>
      <c r="ALR74" s="151"/>
      <c r="ALS74" s="151"/>
      <c r="ALT74" s="151"/>
      <c r="ALU74" s="151"/>
      <c r="ALV74" s="151"/>
      <c r="ALW74" s="151"/>
      <c r="ALX74" s="151"/>
      <c r="ALY74" s="151"/>
      <c r="ALZ74" s="151"/>
      <c r="AMA74" s="151"/>
      <c r="AMB74" s="151"/>
      <c r="AMC74" s="151"/>
      <c r="AMD74" s="151"/>
      <c r="AME74" s="151"/>
      <c r="AMF74" s="151"/>
      <c r="AMG74" s="151"/>
      <c r="AMH74" s="151"/>
    </row>
    <row r="75" spans="1:1022" x14ac:dyDescent="0.3">
      <c r="A75" s="151"/>
      <c r="B75" s="309"/>
      <c r="C75" s="238"/>
      <c r="D75" s="151"/>
      <c r="E75" s="151"/>
      <c r="F75" s="151"/>
      <c r="G75" s="151"/>
      <c r="H75" s="151"/>
      <c r="I75" s="151"/>
      <c r="J75" s="193"/>
      <c r="K75" s="151"/>
      <c r="L75" s="151"/>
      <c r="M75" s="151"/>
      <c r="N75" s="151"/>
      <c r="O75" s="151"/>
      <c r="P75" s="151"/>
      <c r="Q75" s="322"/>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51"/>
      <c r="BV75" s="151"/>
      <c r="BW75" s="151"/>
      <c r="BX75" s="151"/>
      <c r="BY75" s="151"/>
      <c r="BZ75" s="151"/>
      <c r="CA75" s="151"/>
      <c r="CB75" s="151"/>
      <c r="CC75" s="151"/>
      <c r="CD75" s="151"/>
      <c r="CE75" s="151"/>
      <c r="CF75" s="151"/>
      <c r="CG75" s="151"/>
      <c r="CH75" s="151"/>
      <c r="CI75" s="151"/>
      <c r="CJ75" s="151"/>
      <c r="CK75" s="151"/>
      <c r="CL75" s="151"/>
      <c r="CM75" s="151"/>
      <c r="CN75" s="151"/>
      <c r="CO75" s="151"/>
      <c r="CP75" s="151"/>
      <c r="CQ75" s="151"/>
      <c r="CR75" s="151"/>
      <c r="CS75" s="151"/>
      <c r="CT75" s="151"/>
      <c r="CU75" s="151"/>
      <c r="CV75" s="151"/>
      <c r="CW75" s="151"/>
      <c r="CX75" s="151"/>
      <c r="CY75" s="151"/>
      <c r="CZ75" s="151"/>
      <c r="DA75" s="151"/>
      <c r="DB75" s="151"/>
      <c r="DC75" s="151"/>
      <c r="DD75" s="151"/>
      <c r="DE75" s="151"/>
      <c r="DF75" s="151"/>
      <c r="DG75" s="151"/>
      <c r="DH75" s="151"/>
      <c r="DI75" s="151"/>
      <c r="DJ75" s="151"/>
      <c r="DK75" s="151"/>
      <c r="DL75" s="151"/>
      <c r="DM75" s="151"/>
      <c r="DN75" s="151"/>
      <c r="DO75" s="151"/>
      <c r="DP75" s="151"/>
      <c r="DQ75" s="151"/>
      <c r="DR75" s="151"/>
      <c r="DS75" s="151"/>
      <c r="DT75" s="151"/>
      <c r="DU75" s="151"/>
      <c r="DV75" s="151"/>
      <c r="DW75" s="151"/>
      <c r="DX75" s="151"/>
      <c r="DY75" s="151"/>
      <c r="DZ75" s="151"/>
      <c r="EA75" s="151"/>
      <c r="EB75" s="151"/>
      <c r="EC75" s="151"/>
      <c r="ED75" s="151"/>
      <c r="EE75" s="151"/>
      <c r="EF75" s="151"/>
      <c r="EG75" s="151"/>
      <c r="EH75" s="151"/>
      <c r="EI75" s="151"/>
      <c r="EJ75" s="151"/>
      <c r="EK75" s="151"/>
      <c r="EL75" s="151"/>
      <c r="EM75" s="151"/>
      <c r="EN75" s="151"/>
      <c r="EO75" s="151"/>
      <c r="EP75" s="151"/>
      <c r="EQ75" s="151"/>
      <c r="ER75" s="151"/>
      <c r="ES75" s="151"/>
      <c r="ET75" s="151"/>
      <c r="EU75" s="151"/>
      <c r="EV75" s="151"/>
      <c r="EW75" s="151"/>
      <c r="EX75" s="151"/>
      <c r="EY75" s="151"/>
      <c r="EZ75" s="151"/>
      <c r="FA75" s="151"/>
      <c r="FB75" s="151"/>
      <c r="FC75" s="151"/>
      <c r="FD75" s="151"/>
      <c r="FE75" s="151"/>
      <c r="FF75" s="151"/>
      <c r="FG75" s="151"/>
      <c r="FH75" s="151"/>
      <c r="FI75" s="151"/>
      <c r="FJ75" s="151"/>
      <c r="FK75" s="151"/>
      <c r="FL75" s="151"/>
      <c r="FM75" s="151"/>
      <c r="FN75" s="151"/>
      <c r="FO75" s="151"/>
      <c r="FP75" s="151"/>
      <c r="FQ75" s="151"/>
      <c r="FR75" s="151"/>
      <c r="FS75" s="151"/>
      <c r="FT75" s="151"/>
      <c r="FU75" s="151"/>
      <c r="FV75" s="151"/>
      <c r="FW75" s="151"/>
      <c r="FX75" s="151"/>
      <c r="FY75" s="151"/>
      <c r="FZ75" s="151"/>
      <c r="GA75" s="151"/>
      <c r="GB75" s="151"/>
      <c r="GC75" s="151"/>
      <c r="GD75" s="151"/>
      <c r="GE75" s="151"/>
      <c r="GF75" s="151"/>
      <c r="GG75" s="151"/>
      <c r="GH75" s="151"/>
      <c r="GI75" s="151"/>
      <c r="GJ75" s="151"/>
      <c r="GK75" s="151"/>
      <c r="GL75" s="151"/>
      <c r="GM75" s="151"/>
      <c r="GN75" s="151"/>
      <c r="GO75" s="151"/>
      <c r="GP75" s="151"/>
      <c r="GQ75" s="151"/>
      <c r="GR75" s="151"/>
      <c r="GS75" s="151"/>
      <c r="GT75" s="151"/>
      <c r="GU75" s="151"/>
      <c r="GV75" s="151"/>
      <c r="GW75" s="151"/>
      <c r="GX75" s="151"/>
      <c r="GY75" s="151"/>
      <c r="GZ75" s="151"/>
      <c r="HA75" s="151"/>
      <c r="HB75" s="151"/>
      <c r="HC75" s="151"/>
      <c r="HD75" s="151"/>
      <c r="HE75" s="151"/>
      <c r="HF75" s="151"/>
      <c r="HG75" s="151"/>
      <c r="HH75" s="151"/>
      <c r="HI75" s="151"/>
      <c r="HJ75" s="151"/>
      <c r="HK75" s="151"/>
      <c r="HL75" s="151"/>
      <c r="HM75" s="151"/>
      <c r="HN75" s="151"/>
      <c r="HO75" s="151"/>
      <c r="HP75" s="151"/>
      <c r="HQ75" s="151"/>
      <c r="HR75" s="151"/>
      <c r="HS75" s="151"/>
      <c r="HT75" s="151"/>
      <c r="HU75" s="151"/>
      <c r="HV75" s="151"/>
      <c r="HW75" s="151"/>
      <c r="HX75" s="151"/>
      <c r="HY75" s="151"/>
      <c r="HZ75" s="151"/>
      <c r="IA75" s="151"/>
      <c r="IB75" s="151"/>
      <c r="IC75" s="151"/>
      <c r="ID75" s="151"/>
      <c r="IE75" s="151"/>
      <c r="IF75" s="151"/>
      <c r="IG75" s="151"/>
      <c r="IH75" s="151"/>
      <c r="II75" s="151"/>
      <c r="IJ75" s="151"/>
      <c r="IK75" s="151"/>
      <c r="IL75" s="151"/>
      <c r="IM75" s="151"/>
      <c r="IN75" s="151"/>
      <c r="IO75" s="151"/>
      <c r="IP75" s="151"/>
      <c r="IQ75" s="151"/>
      <c r="IR75" s="151"/>
      <c r="IS75" s="151"/>
      <c r="IT75" s="151"/>
      <c r="IU75" s="151"/>
      <c r="IV75" s="151"/>
      <c r="IW75" s="151"/>
      <c r="IX75" s="151"/>
      <c r="IY75" s="151"/>
      <c r="IZ75" s="151"/>
      <c r="JA75" s="151"/>
      <c r="JB75" s="151"/>
      <c r="JC75" s="151"/>
      <c r="JD75" s="151"/>
      <c r="JE75" s="151"/>
      <c r="JF75" s="151"/>
      <c r="JG75" s="151"/>
      <c r="JH75" s="151"/>
      <c r="JI75" s="151"/>
      <c r="JJ75" s="151"/>
      <c r="JK75" s="151"/>
      <c r="JL75" s="151"/>
      <c r="JM75" s="151"/>
      <c r="JN75" s="151"/>
      <c r="JO75" s="151"/>
      <c r="JP75" s="151"/>
      <c r="JQ75" s="151"/>
      <c r="JR75" s="151"/>
      <c r="JS75" s="151"/>
      <c r="JT75" s="151"/>
      <c r="JU75" s="151"/>
      <c r="JV75" s="151"/>
      <c r="JW75" s="151"/>
      <c r="JX75" s="151"/>
      <c r="JY75" s="151"/>
      <c r="JZ75" s="151"/>
      <c r="KA75" s="151"/>
      <c r="KB75" s="151"/>
      <c r="KC75" s="151"/>
      <c r="KD75" s="151"/>
      <c r="KE75" s="151"/>
      <c r="KF75" s="151"/>
      <c r="KG75" s="151"/>
      <c r="KH75" s="151"/>
      <c r="KI75" s="151"/>
      <c r="KJ75" s="151"/>
      <c r="KK75" s="151"/>
      <c r="KL75" s="151"/>
      <c r="KM75" s="151"/>
      <c r="KN75" s="151"/>
      <c r="KO75" s="151"/>
      <c r="KP75" s="151"/>
      <c r="KQ75" s="151"/>
      <c r="KR75" s="151"/>
      <c r="KS75" s="151"/>
      <c r="KT75" s="151"/>
      <c r="KU75" s="151"/>
      <c r="KV75" s="151"/>
      <c r="KW75" s="151"/>
      <c r="KX75" s="151"/>
      <c r="KY75" s="151"/>
      <c r="KZ75" s="151"/>
      <c r="LA75" s="151"/>
      <c r="LB75" s="151"/>
      <c r="LC75" s="151"/>
      <c r="LD75" s="151"/>
      <c r="LE75" s="151"/>
      <c r="LF75" s="151"/>
      <c r="LG75" s="151"/>
      <c r="LH75" s="151"/>
      <c r="LI75" s="151"/>
      <c r="LJ75" s="151"/>
      <c r="LK75" s="151"/>
      <c r="LL75" s="151"/>
      <c r="LM75" s="151"/>
      <c r="LN75" s="151"/>
      <c r="LO75" s="151"/>
      <c r="LP75" s="151"/>
      <c r="LQ75" s="151"/>
      <c r="LR75" s="151"/>
      <c r="LS75" s="151"/>
      <c r="LT75" s="151"/>
      <c r="LU75" s="151"/>
      <c r="LV75" s="151"/>
      <c r="LW75" s="151"/>
      <c r="LX75" s="151"/>
      <c r="LY75" s="151"/>
      <c r="LZ75" s="151"/>
      <c r="MA75" s="151"/>
      <c r="MB75" s="151"/>
      <c r="MC75" s="151"/>
      <c r="MD75" s="151"/>
      <c r="ME75" s="151"/>
      <c r="MF75" s="151"/>
      <c r="MG75" s="151"/>
      <c r="MH75" s="151"/>
      <c r="MI75" s="151"/>
      <c r="MJ75" s="151"/>
      <c r="MK75" s="151"/>
      <c r="ML75" s="151"/>
      <c r="MM75" s="151"/>
      <c r="MN75" s="151"/>
      <c r="MO75" s="151"/>
      <c r="MP75" s="151"/>
      <c r="MQ75" s="151"/>
      <c r="MR75" s="151"/>
      <c r="MS75" s="151"/>
      <c r="MT75" s="151"/>
      <c r="MU75" s="151"/>
      <c r="MV75" s="151"/>
      <c r="MW75" s="151"/>
      <c r="MX75" s="151"/>
      <c r="MY75" s="151"/>
      <c r="MZ75" s="151"/>
      <c r="NA75" s="151"/>
      <c r="NB75" s="151"/>
      <c r="NC75" s="151"/>
      <c r="ND75" s="151"/>
      <c r="NE75" s="151"/>
      <c r="NF75" s="151"/>
      <c r="NG75" s="151"/>
      <c r="NH75" s="151"/>
      <c r="NI75" s="151"/>
      <c r="NJ75" s="151"/>
      <c r="NK75" s="151"/>
      <c r="NL75" s="151"/>
      <c r="NM75" s="151"/>
      <c r="NN75" s="151"/>
      <c r="NO75" s="151"/>
      <c r="NP75" s="151"/>
      <c r="NQ75" s="151"/>
      <c r="NR75" s="151"/>
      <c r="NS75" s="151"/>
      <c r="NT75" s="151"/>
      <c r="NU75" s="151"/>
      <c r="NV75" s="151"/>
      <c r="NW75" s="151"/>
      <c r="NX75" s="151"/>
      <c r="NY75" s="151"/>
      <c r="NZ75" s="151"/>
      <c r="OA75" s="151"/>
      <c r="OB75" s="151"/>
      <c r="OC75" s="151"/>
      <c r="OD75" s="151"/>
      <c r="OE75" s="151"/>
      <c r="OF75" s="151"/>
      <c r="OG75" s="151"/>
      <c r="OH75" s="151"/>
      <c r="OI75" s="151"/>
      <c r="OJ75" s="151"/>
      <c r="OK75" s="151"/>
      <c r="OL75" s="151"/>
      <c r="OM75" s="151"/>
      <c r="ON75" s="151"/>
      <c r="OO75" s="151"/>
      <c r="OP75" s="151"/>
      <c r="OQ75" s="151"/>
      <c r="OR75" s="151"/>
      <c r="OS75" s="151"/>
      <c r="OT75" s="151"/>
      <c r="OU75" s="151"/>
      <c r="OV75" s="151"/>
      <c r="OW75" s="151"/>
      <c r="OX75" s="151"/>
      <c r="OY75" s="151"/>
      <c r="OZ75" s="151"/>
      <c r="PA75" s="151"/>
      <c r="PB75" s="151"/>
      <c r="PC75" s="151"/>
      <c r="PD75" s="151"/>
      <c r="PE75" s="151"/>
      <c r="PF75" s="151"/>
      <c r="PG75" s="151"/>
      <c r="PH75" s="151"/>
      <c r="PI75" s="151"/>
      <c r="PJ75" s="151"/>
      <c r="PK75" s="151"/>
      <c r="PL75" s="151"/>
      <c r="PM75" s="151"/>
      <c r="PN75" s="151"/>
      <c r="PO75" s="151"/>
      <c r="PP75" s="151"/>
      <c r="PQ75" s="151"/>
      <c r="PR75" s="151"/>
      <c r="PS75" s="151"/>
      <c r="PT75" s="151"/>
      <c r="PU75" s="151"/>
      <c r="PV75" s="151"/>
      <c r="PW75" s="151"/>
      <c r="PX75" s="151"/>
      <c r="PY75" s="151"/>
      <c r="PZ75" s="151"/>
      <c r="QA75" s="151"/>
      <c r="QB75" s="151"/>
      <c r="QC75" s="151"/>
      <c r="QD75" s="151"/>
      <c r="QE75" s="151"/>
      <c r="QF75" s="151"/>
      <c r="QG75" s="151"/>
      <c r="QH75" s="151"/>
      <c r="QI75" s="151"/>
      <c r="QJ75" s="151"/>
      <c r="QK75" s="151"/>
      <c r="QL75" s="151"/>
      <c r="QM75" s="151"/>
      <c r="QN75" s="151"/>
      <c r="QO75" s="151"/>
      <c r="QP75" s="151"/>
      <c r="QQ75" s="151"/>
      <c r="QR75" s="151"/>
      <c r="QS75" s="151"/>
      <c r="QT75" s="151"/>
      <c r="QU75" s="151"/>
      <c r="QV75" s="151"/>
      <c r="QW75" s="151"/>
      <c r="QX75" s="151"/>
      <c r="QY75" s="151"/>
      <c r="QZ75" s="151"/>
      <c r="RA75" s="151"/>
      <c r="RB75" s="151"/>
      <c r="RC75" s="151"/>
      <c r="RD75" s="151"/>
      <c r="RE75" s="151"/>
      <c r="RF75" s="151"/>
      <c r="RG75" s="151"/>
      <c r="RH75" s="151"/>
      <c r="RI75" s="151"/>
      <c r="RJ75" s="151"/>
      <c r="RK75" s="151"/>
      <c r="RL75" s="151"/>
      <c r="RM75" s="151"/>
      <c r="RN75" s="151"/>
      <c r="RO75" s="151"/>
      <c r="RP75" s="151"/>
      <c r="RQ75" s="151"/>
      <c r="RR75" s="151"/>
      <c r="RS75" s="151"/>
      <c r="RT75" s="151"/>
      <c r="RU75" s="151"/>
      <c r="RV75" s="151"/>
      <c r="RW75" s="151"/>
      <c r="RX75" s="151"/>
      <c r="RY75" s="151"/>
      <c r="RZ75" s="151"/>
      <c r="SA75" s="151"/>
      <c r="SB75" s="151"/>
      <c r="SC75" s="151"/>
      <c r="SD75" s="151"/>
      <c r="SE75" s="151"/>
      <c r="SF75" s="151"/>
      <c r="SG75" s="151"/>
      <c r="SH75" s="151"/>
      <c r="SI75" s="151"/>
      <c r="SJ75" s="151"/>
      <c r="SK75" s="151"/>
      <c r="SL75" s="151"/>
      <c r="SM75" s="151"/>
      <c r="SN75" s="151"/>
      <c r="SO75" s="151"/>
      <c r="SP75" s="151"/>
      <c r="SQ75" s="151"/>
      <c r="SR75" s="151"/>
      <c r="SS75" s="151"/>
      <c r="ST75" s="151"/>
      <c r="SU75" s="151"/>
      <c r="SV75" s="151"/>
      <c r="SW75" s="151"/>
      <c r="SX75" s="151"/>
      <c r="SY75" s="151"/>
      <c r="SZ75" s="151"/>
      <c r="TA75" s="151"/>
      <c r="TB75" s="151"/>
      <c r="TC75" s="151"/>
      <c r="TD75" s="151"/>
      <c r="TE75" s="151"/>
      <c r="TF75" s="151"/>
      <c r="TG75" s="151"/>
      <c r="TH75" s="151"/>
      <c r="TI75" s="151"/>
      <c r="TJ75" s="151"/>
      <c r="TK75" s="151"/>
      <c r="TL75" s="151"/>
      <c r="TM75" s="151"/>
      <c r="TN75" s="151"/>
      <c r="TO75" s="151"/>
      <c r="TP75" s="151"/>
      <c r="TQ75" s="151"/>
      <c r="TR75" s="151"/>
      <c r="TS75" s="151"/>
      <c r="TT75" s="151"/>
      <c r="TU75" s="151"/>
      <c r="TV75" s="151"/>
      <c r="TW75" s="151"/>
      <c r="TX75" s="151"/>
      <c r="TY75" s="151"/>
      <c r="TZ75" s="151"/>
      <c r="UA75" s="151"/>
      <c r="UB75" s="151"/>
      <c r="UC75" s="151"/>
      <c r="UD75" s="151"/>
      <c r="UE75" s="151"/>
      <c r="UF75" s="151"/>
      <c r="UG75" s="151"/>
      <c r="UH75" s="151"/>
      <c r="UI75" s="151"/>
      <c r="UJ75" s="151"/>
      <c r="UK75" s="151"/>
      <c r="UL75" s="151"/>
      <c r="UM75" s="151"/>
      <c r="UN75" s="151"/>
      <c r="UO75" s="151"/>
      <c r="UP75" s="151"/>
      <c r="UQ75" s="151"/>
      <c r="UR75" s="151"/>
      <c r="US75" s="151"/>
      <c r="UT75" s="151"/>
      <c r="UU75" s="151"/>
      <c r="UV75" s="151"/>
      <c r="UW75" s="151"/>
      <c r="UX75" s="151"/>
      <c r="UY75" s="151"/>
      <c r="UZ75" s="151"/>
      <c r="VA75" s="151"/>
      <c r="VB75" s="151"/>
      <c r="VC75" s="151"/>
      <c r="VD75" s="151"/>
      <c r="VE75" s="151"/>
      <c r="VF75" s="151"/>
      <c r="VG75" s="151"/>
      <c r="VH75" s="151"/>
      <c r="VI75" s="151"/>
      <c r="VJ75" s="151"/>
      <c r="VK75" s="151"/>
      <c r="VL75" s="151"/>
      <c r="VM75" s="151"/>
      <c r="VN75" s="151"/>
      <c r="VO75" s="151"/>
      <c r="VP75" s="151"/>
      <c r="VQ75" s="151"/>
      <c r="VR75" s="151"/>
      <c r="VS75" s="151"/>
      <c r="VT75" s="151"/>
      <c r="VU75" s="151"/>
      <c r="VV75" s="151"/>
      <c r="VW75" s="151"/>
      <c r="VX75" s="151"/>
      <c r="VY75" s="151"/>
      <c r="VZ75" s="151"/>
      <c r="WA75" s="151"/>
      <c r="WB75" s="151"/>
      <c r="WC75" s="151"/>
      <c r="WD75" s="151"/>
      <c r="WE75" s="151"/>
      <c r="WF75" s="151"/>
      <c r="WG75" s="151"/>
      <c r="WH75" s="151"/>
      <c r="WI75" s="151"/>
      <c r="WJ75" s="151"/>
      <c r="WK75" s="151"/>
      <c r="WL75" s="151"/>
      <c r="WM75" s="151"/>
      <c r="WN75" s="151"/>
      <c r="WO75" s="151"/>
      <c r="WP75" s="151"/>
      <c r="WQ75" s="151"/>
      <c r="WR75" s="151"/>
      <c r="WS75" s="151"/>
      <c r="WT75" s="151"/>
      <c r="WU75" s="151"/>
      <c r="WV75" s="151"/>
      <c r="WW75" s="151"/>
      <c r="WX75" s="151"/>
      <c r="WY75" s="151"/>
      <c r="WZ75" s="151"/>
      <c r="XA75" s="151"/>
      <c r="XB75" s="151"/>
      <c r="XC75" s="151"/>
      <c r="XD75" s="151"/>
      <c r="XE75" s="151"/>
      <c r="XF75" s="151"/>
      <c r="XG75" s="151"/>
      <c r="XH75" s="151"/>
      <c r="XI75" s="151"/>
      <c r="XJ75" s="151"/>
      <c r="XK75" s="151"/>
      <c r="XL75" s="151"/>
      <c r="XM75" s="151"/>
      <c r="XN75" s="151"/>
      <c r="XO75" s="151"/>
      <c r="XP75" s="151"/>
      <c r="XQ75" s="151"/>
      <c r="XR75" s="151"/>
      <c r="XS75" s="151"/>
      <c r="XT75" s="151"/>
      <c r="XU75" s="151"/>
      <c r="XV75" s="151"/>
      <c r="XW75" s="151"/>
      <c r="XX75" s="151"/>
      <c r="XY75" s="151"/>
      <c r="XZ75" s="151"/>
      <c r="YA75" s="151"/>
      <c r="YB75" s="151"/>
      <c r="YC75" s="151"/>
      <c r="YD75" s="151"/>
      <c r="YE75" s="151"/>
      <c r="YF75" s="151"/>
      <c r="YG75" s="151"/>
      <c r="YH75" s="151"/>
      <c r="YI75" s="151"/>
      <c r="YJ75" s="151"/>
      <c r="YK75" s="151"/>
      <c r="YL75" s="151"/>
      <c r="YM75" s="151"/>
      <c r="YN75" s="151"/>
      <c r="YO75" s="151"/>
      <c r="YP75" s="151"/>
      <c r="YQ75" s="151"/>
      <c r="YR75" s="151"/>
      <c r="YS75" s="151"/>
      <c r="YT75" s="151"/>
      <c r="YU75" s="151"/>
      <c r="YV75" s="151"/>
      <c r="YW75" s="151"/>
      <c r="YX75" s="151"/>
      <c r="YY75" s="151"/>
      <c r="YZ75" s="151"/>
      <c r="ZA75" s="151"/>
      <c r="ZB75" s="151"/>
      <c r="ZC75" s="151"/>
      <c r="ZD75" s="151"/>
      <c r="ZE75" s="151"/>
      <c r="ZF75" s="151"/>
      <c r="ZG75" s="151"/>
      <c r="ZH75" s="151"/>
      <c r="ZI75" s="151"/>
      <c r="ZJ75" s="151"/>
      <c r="ZK75" s="151"/>
      <c r="ZL75" s="151"/>
      <c r="ZM75" s="151"/>
      <c r="ZN75" s="151"/>
      <c r="ZO75" s="151"/>
      <c r="ZP75" s="151"/>
      <c r="ZQ75" s="151"/>
      <c r="ZR75" s="151"/>
      <c r="ZS75" s="151"/>
      <c r="ZT75" s="151"/>
      <c r="ZU75" s="151"/>
      <c r="ZV75" s="151"/>
      <c r="ZW75" s="151"/>
      <c r="ZX75" s="151"/>
      <c r="ZY75" s="151"/>
      <c r="ZZ75" s="151"/>
      <c r="AAA75" s="151"/>
      <c r="AAB75" s="151"/>
      <c r="AAC75" s="151"/>
      <c r="AAD75" s="151"/>
      <c r="AAE75" s="151"/>
      <c r="AAF75" s="151"/>
      <c r="AAG75" s="151"/>
      <c r="AAH75" s="151"/>
      <c r="AAI75" s="151"/>
      <c r="AAJ75" s="151"/>
      <c r="AAK75" s="151"/>
      <c r="AAL75" s="151"/>
      <c r="AAM75" s="151"/>
      <c r="AAN75" s="151"/>
      <c r="AAO75" s="151"/>
      <c r="AAP75" s="151"/>
      <c r="AAQ75" s="151"/>
      <c r="AAR75" s="151"/>
      <c r="AAS75" s="151"/>
      <c r="AAT75" s="151"/>
      <c r="AAU75" s="151"/>
      <c r="AAV75" s="151"/>
      <c r="AAW75" s="151"/>
      <c r="AAX75" s="151"/>
      <c r="AAY75" s="151"/>
      <c r="AAZ75" s="151"/>
      <c r="ABA75" s="151"/>
      <c r="ABB75" s="151"/>
      <c r="ABC75" s="151"/>
      <c r="ABD75" s="151"/>
      <c r="ABE75" s="151"/>
      <c r="ABF75" s="151"/>
      <c r="ABG75" s="151"/>
      <c r="ABH75" s="151"/>
      <c r="ABI75" s="151"/>
      <c r="ABJ75" s="151"/>
      <c r="ABK75" s="151"/>
      <c r="ABL75" s="151"/>
      <c r="ABM75" s="151"/>
      <c r="ABN75" s="151"/>
      <c r="ABO75" s="151"/>
      <c r="ABP75" s="151"/>
      <c r="ABQ75" s="151"/>
      <c r="ABR75" s="151"/>
      <c r="ABS75" s="151"/>
      <c r="ABT75" s="151"/>
      <c r="ABU75" s="151"/>
      <c r="ABV75" s="151"/>
      <c r="ABW75" s="151"/>
      <c r="ABX75" s="151"/>
      <c r="ABY75" s="151"/>
      <c r="ABZ75" s="151"/>
      <c r="ACA75" s="151"/>
      <c r="ACB75" s="151"/>
      <c r="ACC75" s="151"/>
      <c r="ACD75" s="151"/>
      <c r="ACE75" s="151"/>
      <c r="ACF75" s="151"/>
      <c r="ACG75" s="151"/>
      <c r="ACH75" s="151"/>
      <c r="ACI75" s="151"/>
      <c r="ACJ75" s="151"/>
      <c r="ACK75" s="151"/>
      <c r="ACL75" s="151"/>
      <c r="ACM75" s="151"/>
      <c r="ACN75" s="151"/>
      <c r="ACO75" s="151"/>
      <c r="ACP75" s="151"/>
      <c r="ACQ75" s="151"/>
      <c r="ACR75" s="151"/>
      <c r="ACS75" s="151"/>
      <c r="ACT75" s="151"/>
      <c r="ACU75" s="151"/>
      <c r="ACV75" s="151"/>
      <c r="ACW75" s="151"/>
      <c r="ACX75" s="151"/>
      <c r="ACY75" s="151"/>
      <c r="ACZ75" s="151"/>
      <c r="ADA75" s="151"/>
      <c r="ADB75" s="151"/>
      <c r="ADC75" s="151"/>
      <c r="ADD75" s="151"/>
      <c r="ADE75" s="151"/>
      <c r="ADF75" s="151"/>
      <c r="ADG75" s="151"/>
      <c r="ADH75" s="151"/>
      <c r="ADI75" s="151"/>
      <c r="ADJ75" s="151"/>
      <c r="ADK75" s="151"/>
      <c r="ADL75" s="151"/>
      <c r="ADM75" s="151"/>
      <c r="ADN75" s="151"/>
      <c r="ADO75" s="151"/>
      <c r="ADP75" s="151"/>
      <c r="ADQ75" s="151"/>
      <c r="ADR75" s="151"/>
      <c r="ADS75" s="151"/>
      <c r="ADT75" s="151"/>
      <c r="ADU75" s="151"/>
      <c r="ADV75" s="151"/>
      <c r="ADW75" s="151"/>
      <c r="ADX75" s="151"/>
      <c r="ADY75" s="151"/>
      <c r="ADZ75" s="151"/>
      <c r="AEA75" s="151"/>
      <c r="AEB75" s="151"/>
      <c r="AEC75" s="151"/>
      <c r="AED75" s="151"/>
      <c r="AEE75" s="151"/>
      <c r="AEF75" s="151"/>
      <c r="AEG75" s="151"/>
      <c r="AEH75" s="151"/>
      <c r="AEI75" s="151"/>
      <c r="AEJ75" s="151"/>
      <c r="AEK75" s="151"/>
      <c r="AEL75" s="151"/>
      <c r="AEM75" s="151"/>
      <c r="AEN75" s="151"/>
      <c r="AEO75" s="151"/>
      <c r="AEP75" s="151"/>
      <c r="AEQ75" s="151"/>
      <c r="AER75" s="151"/>
      <c r="AES75" s="151"/>
      <c r="AET75" s="151"/>
      <c r="AEU75" s="151"/>
      <c r="AEV75" s="151"/>
      <c r="AEW75" s="151"/>
      <c r="AEX75" s="151"/>
      <c r="AEY75" s="151"/>
      <c r="AEZ75" s="151"/>
      <c r="AFA75" s="151"/>
      <c r="AFB75" s="151"/>
      <c r="AFC75" s="151"/>
      <c r="AFD75" s="151"/>
      <c r="AFE75" s="151"/>
      <c r="AFF75" s="151"/>
      <c r="AFG75" s="151"/>
      <c r="AFH75" s="151"/>
      <c r="AFI75" s="151"/>
      <c r="AFJ75" s="151"/>
      <c r="AFK75" s="151"/>
      <c r="AFL75" s="151"/>
      <c r="AFM75" s="151"/>
      <c r="AFN75" s="151"/>
      <c r="AFO75" s="151"/>
      <c r="AFP75" s="151"/>
      <c r="AFQ75" s="151"/>
      <c r="AFR75" s="151"/>
      <c r="AFS75" s="151"/>
      <c r="AFT75" s="151"/>
      <c r="AFU75" s="151"/>
      <c r="AFV75" s="151"/>
      <c r="AFW75" s="151"/>
      <c r="AFX75" s="151"/>
      <c r="AFY75" s="151"/>
      <c r="AFZ75" s="151"/>
      <c r="AGA75" s="151"/>
      <c r="AGB75" s="151"/>
      <c r="AGC75" s="151"/>
      <c r="AGD75" s="151"/>
      <c r="AGE75" s="151"/>
      <c r="AGF75" s="151"/>
      <c r="AGG75" s="151"/>
      <c r="AGH75" s="151"/>
      <c r="AGI75" s="151"/>
      <c r="AGJ75" s="151"/>
      <c r="AGK75" s="151"/>
      <c r="AGL75" s="151"/>
      <c r="AGM75" s="151"/>
      <c r="AGN75" s="151"/>
      <c r="AGO75" s="151"/>
      <c r="AGP75" s="151"/>
      <c r="AGQ75" s="151"/>
      <c r="AGR75" s="151"/>
      <c r="AGS75" s="151"/>
      <c r="AGT75" s="151"/>
      <c r="AGU75" s="151"/>
      <c r="AGV75" s="151"/>
      <c r="AGW75" s="151"/>
      <c r="AGX75" s="151"/>
      <c r="AGY75" s="151"/>
      <c r="AGZ75" s="151"/>
      <c r="AHA75" s="151"/>
      <c r="AHB75" s="151"/>
      <c r="AHC75" s="151"/>
      <c r="AHD75" s="151"/>
      <c r="AHE75" s="151"/>
      <c r="AHF75" s="151"/>
      <c r="AHG75" s="151"/>
      <c r="AHH75" s="151"/>
      <c r="AHI75" s="151"/>
      <c r="AHJ75" s="151"/>
      <c r="AHK75" s="151"/>
      <c r="AHL75" s="151"/>
      <c r="AHM75" s="151"/>
      <c r="AHN75" s="151"/>
      <c r="AHO75" s="151"/>
      <c r="AHP75" s="151"/>
      <c r="AHQ75" s="151"/>
      <c r="AHR75" s="151"/>
      <c r="AHS75" s="151"/>
      <c r="AHT75" s="151"/>
      <c r="AHU75" s="151"/>
      <c r="AHV75" s="151"/>
      <c r="AHW75" s="151"/>
      <c r="AHX75" s="151"/>
      <c r="AHY75" s="151"/>
      <c r="AHZ75" s="151"/>
      <c r="AIA75" s="151"/>
      <c r="AIB75" s="151"/>
      <c r="AIC75" s="151"/>
      <c r="AID75" s="151"/>
      <c r="AIE75" s="151"/>
      <c r="AIF75" s="151"/>
      <c r="AIG75" s="151"/>
      <c r="AIH75" s="151"/>
      <c r="AII75" s="151"/>
      <c r="AIJ75" s="151"/>
      <c r="AIK75" s="151"/>
      <c r="AIL75" s="151"/>
      <c r="AIM75" s="151"/>
      <c r="AIN75" s="151"/>
      <c r="AIO75" s="151"/>
      <c r="AIP75" s="151"/>
      <c r="AIQ75" s="151"/>
      <c r="AIR75" s="151"/>
      <c r="AIS75" s="151"/>
      <c r="AIT75" s="151"/>
      <c r="AIU75" s="151"/>
      <c r="AIV75" s="151"/>
      <c r="AIW75" s="151"/>
      <c r="AIX75" s="151"/>
      <c r="AIY75" s="151"/>
      <c r="AIZ75" s="151"/>
      <c r="AJA75" s="151"/>
      <c r="AJB75" s="151"/>
      <c r="AJC75" s="151"/>
      <c r="AJD75" s="151"/>
      <c r="AJE75" s="151"/>
      <c r="AJF75" s="151"/>
      <c r="AJG75" s="151"/>
      <c r="AJH75" s="151"/>
      <c r="AJI75" s="151"/>
      <c r="AJJ75" s="151"/>
      <c r="AJK75" s="151"/>
      <c r="AJL75" s="151"/>
      <c r="AJM75" s="151"/>
      <c r="AJN75" s="151"/>
      <c r="AJO75" s="151"/>
      <c r="AJP75" s="151"/>
      <c r="AJQ75" s="151"/>
      <c r="AJR75" s="151"/>
      <c r="AJS75" s="151"/>
      <c r="AJT75" s="151"/>
      <c r="AJU75" s="151"/>
      <c r="AJV75" s="151"/>
      <c r="AJW75" s="151"/>
      <c r="AJX75" s="151"/>
      <c r="AJY75" s="151"/>
      <c r="AJZ75" s="151"/>
      <c r="AKA75" s="151"/>
      <c r="AKB75" s="151"/>
      <c r="AKC75" s="151"/>
      <c r="AKD75" s="151"/>
      <c r="AKE75" s="151"/>
      <c r="AKF75" s="151"/>
      <c r="AKG75" s="151"/>
      <c r="AKH75" s="151"/>
      <c r="AKI75" s="151"/>
      <c r="AKJ75" s="151"/>
      <c r="AKK75" s="151"/>
      <c r="AKL75" s="151"/>
      <c r="AKM75" s="151"/>
      <c r="AKN75" s="151"/>
      <c r="AKO75" s="151"/>
      <c r="AKP75" s="151"/>
      <c r="AKQ75" s="151"/>
      <c r="AKR75" s="151"/>
      <c r="AKS75" s="151"/>
      <c r="AKT75" s="151"/>
      <c r="AKU75" s="151"/>
      <c r="AKV75" s="151"/>
      <c r="AKW75" s="151"/>
      <c r="AKX75" s="151"/>
      <c r="AKY75" s="151"/>
      <c r="AKZ75" s="151"/>
      <c r="ALA75" s="151"/>
      <c r="ALB75" s="151"/>
      <c r="ALC75" s="151"/>
      <c r="ALD75" s="151"/>
      <c r="ALE75" s="151"/>
      <c r="ALF75" s="151"/>
      <c r="ALG75" s="151"/>
      <c r="ALH75" s="151"/>
      <c r="ALI75" s="151"/>
      <c r="ALJ75" s="151"/>
      <c r="ALK75" s="151"/>
      <c r="ALL75" s="151"/>
      <c r="ALM75" s="151"/>
      <c r="ALN75" s="151"/>
      <c r="ALO75" s="151"/>
      <c r="ALP75" s="151"/>
      <c r="ALQ75" s="151"/>
      <c r="ALR75" s="151"/>
      <c r="ALS75" s="151"/>
      <c r="ALT75" s="151"/>
      <c r="ALU75" s="151"/>
      <c r="ALV75" s="151"/>
      <c r="ALW75" s="151"/>
      <c r="ALX75" s="151"/>
      <c r="ALY75" s="151"/>
      <c r="ALZ75" s="151"/>
      <c r="AMA75" s="151"/>
      <c r="AMB75" s="151"/>
      <c r="AMC75" s="151"/>
      <c r="AMD75" s="151"/>
      <c r="AME75" s="151"/>
      <c r="AMF75" s="151"/>
      <c r="AMG75" s="151"/>
      <c r="AMH75" s="151"/>
    </row>
    <row r="76" spans="1:1022" x14ac:dyDescent="0.3">
      <c r="A76" s="151"/>
      <c r="B76" s="309"/>
      <c r="C76" s="238"/>
      <c r="D76" s="151"/>
      <c r="E76" s="151"/>
      <c r="F76" s="151"/>
      <c r="G76" s="151"/>
      <c r="H76" s="151"/>
      <c r="I76" s="151"/>
      <c r="J76" s="193"/>
      <c r="K76" s="151"/>
      <c r="L76" s="151"/>
      <c r="M76" s="151"/>
      <c r="N76" s="151"/>
      <c r="O76" s="151"/>
      <c r="P76" s="151"/>
      <c r="Q76" s="322"/>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151"/>
      <c r="BY76" s="151"/>
      <c r="BZ76" s="151"/>
      <c r="CA76" s="151"/>
      <c r="CB76" s="151"/>
      <c r="CC76" s="151"/>
      <c r="CD76" s="151"/>
      <c r="CE76" s="151"/>
      <c r="CF76" s="151"/>
      <c r="CG76" s="151"/>
      <c r="CH76" s="151"/>
      <c r="CI76" s="151"/>
      <c r="CJ76" s="151"/>
      <c r="CK76" s="151"/>
      <c r="CL76" s="151"/>
      <c r="CM76" s="151"/>
      <c r="CN76" s="151"/>
      <c r="CO76" s="151"/>
      <c r="CP76" s="151"/>
      <c r="CQ76" s="151"/>
      <c r="CR76" s="151"/>
      <c r="CS76" s="151"/>
      <c r="CT76" s="151"/>
      <c r="CU76" s="151"/>
      <c r="CV76" s="151"/>
      <c r="CW76" s="151"/>
      <c r="CX76" s="151"/>
      <c r="CY76" s="151"/>
      <c r="CZ76" s="151"/>
      <c r="DA76" s="151"/>
      <c r="DB76" s="151"/>
      <c r="DC76" s="151"/>
      <c r="DD76" s="151"/>
      <c r="DE76" s="151"/>
      <c r="DF76" s="151"/>
      <c r="DG76" s="151"/>
      <c r="DH76" s="151"/>
      <c r="DI76" s="151"/>
      <c r="DJ76" s="151"/>
      <c r="DK76" s="151"/>
      <c r="DL76" s="151"/>
      <c r="DM76" s="151"/>
      <c r="DN76" s="151"/>
      <c r="DO76" s="151"/>
      <c r="DP76" s="151"/>
      <c r="DQ76" s="151"/>
      <c r="DR76" s="151"/>
      <c r="DS76" s="151"/>
      <c r="DT76" s="151"/>
      <c r="DU76" s="151"/>
      <c r="DV76" s="151"/>
      <c r="DW76" s="151"/>
      <c r="DX76" s="151"/>
      <c r="DY76" s="151"/>
      <c r="DZ76" s="151"/>
      <c r="EA76" s="151"/>
      <c r="EB76" s="151"/>
      <c r="EC76" s="151"/>
      <c r="ED76" s="151"/>
      <c r="EE76" s="151"/>
      <c r="EF76" s="151"/>
      <c r="EG76" s="151"/>
      <c r="EH76" s="151"/>
      <c r="EI76" s="151"/>
      <c r="EJ76" s="151"/>
      <c r="EK76" s="151"/>
      <c r="EL76" s="151"/>
      <c r="EM76" s="151"/>
      <c r="EN76" s="151"/>
      <c r="EO76" s="151"/>
      <c r="EP76" s="151"/>
      <c r="EQ76" s="151"/>
      <c r="ER76" s="151"/>
      <c r="ES76" s="151"/>
      <c r="ET76" s="151"/>
      <c r="EU76" s="151"/>
      <c r="EV76" s="151"/>
      <c r="EW76" s="151"/>
      <c r="EX76" s="151"/>
      <c r="EY76" s="151"/>
      <c r="EZ76" s="151"/>
      <c r="FA76" s="151"/>
      <c r="FB76" s="151"/>
      <c r="FC76" s="151"/>
      <c r="FD76" s="151"/>
      <c r="FE76" s="151"/>
      <c r="FF76" s="151"/>
      <c r="FG76" s="151"/>
      <c r="FH76" s="151"/>
      <c r="FI76" s="151"/>
      <c r="FJ76" s="151"/>
      <c r="FK76" s="151"/>
      <c r="FL76" s="151"/>
      <c r="FM76" s="151"/>
      <c r="FN76" s="151"/>
      <c r="FO76" s="151"/>
      <c r="FP76" s="151"/>
      <c r="FQ76" s="151"/>
      <c r="FR76" s="151"/>
      <c r="FS76" s="151"/>
      <c r="FT76" s="151"/>
      <c r="FU76" s="151"/>
      <c r="FV76" s="151"/>
      <c r="FW76" s="151"/>
      <c r="FX76" s="151"/>
      <c r="FY76" s="151"/>
      <c r="FZ76" s="151"/>
      <c r="GA76" s="151"/>
      <c r="GB76" s="151"/>
      <c r="GC76" s="151"/>
      <c r="GD76" s="151"/>
      <c r="GE76" s="151"/>
      <c r="GF76" s="151"/>
      <c r="GG76" s="151"/>
      <c r="GH76" s="151"/>
      <c r="GI76" s="151"/>
      <c r="GJ76" s="151"/>
      <c r="GK76" s="151"/>
      <c r="GL76" s="151"/>
      <c r="GM76" s="151"/>
      <c r="GN76" s="151"/>
      <c r="GO76" s="151"/>
      <c r="GP76" s="151"/>
      <c r="GQ76" s="151"/>
      <c r="GR76" s="151"/>
      <c r="GS76" s="151"/>
      <c r="GT76" s="151"/>
      <c r="GU76" s="151"/>
      <c r="GV76" s="151"/>
      <c r="GW76" s="151"/>
      <c r="GX76" s="151"/>
      <c r="GY76" s="151"/>
      <c r="GZ76" s="151"/>
      <c r="HA76" s="151"/>
      <c r="HB76" s="151"/>
      <c r="HC76" s="151"/>
      <c r="HD76" s="151"/>
      <c r="HE76" s="151"/>
      <c r="HF76" s="151"/>
      <c r="HG76" s="151"/>
      <c r="HH76" s="151"/>
      <c r="HI76" s="151"/>
      <c r="HJ76" s="151"/>
      <c r="HK76" s="151"/>
      <c r="HL76" s="151"/>
      <c r="HM76" s="151"/>
      <c r="HN76" s="151"/>
      <c r="HO76" s="151"/>
      <c r="HP76" s="151"/>
      <c r="HQ76" s="151"/>
      <c r="HR76" s="151"/>
      <c r="HS76" s="151"/>
      <c r="HT76" s="151"/>
      <c r="HU76" s="151"/>
      <c r="HV76" s="151"/>
      <c r="HW76" s="151"/>
      <c r="HX76" s="151"/>
      <c r="HY76" s="151"/>
      <c r="HZ76" s="151"/>
      <c r="IA76" s="151"/>
      <c r="IB76" s="151"/>
      <c r="IC76" s="151"/>
      <c r="ID76" s="151"/>
      <c r="IE76" s="151"/>
      <c r="IF76" s="151"/>
      <c r="IG76" s="151"/>
      <c r="IH76" s="151"/>
      <c r="II76" s="151"/>
      <c r="IJ76" s="151"/>
      <c r="IK76" s="151"/>
      <c r="IL76" s="151"/>
      <c r="IM76" s="151"/>
      <c r="IN76" s="151"/>
      <c r="IO76" s="151"/>
      <c r="IP76" s="151"/>
      <c r="IQ76" s="151"/>
      <c r="IR76" s="151"/>
      <c r="IS76" s="151"/>
      <c r="IT76" s="151"/>
      <c r="IU76" s="151"/>
      <c r="IV76" s="151"/>
      <c r="IW76" s="151"/>
      <c r="IX76" s="151"/>
      <c r="IY76" s="151"/>
      <c r="IZ76" s="151"/>
      <c r="JA76" s="151"/>
      <c r="JB76" s="151"/>
      <c r="JC76" s="151"/>
      <c r="JD76" s="151"/>
      <c r="JE76" s="151"/>
      <c r="JF76" s="151"/>
      <c r="JG76" s="151"/>
      <c r="JH76" s="151"/>
      <c r="JI76" s="151"/>
      <c r="JJ76" s="151"/>
      <c r="JK76" s="151"/>
      <c r="JL76" s="151"/>
      <c r="JM76" s="151"/>
      <c r="JN76" s="151"/>
      <c r="JO76" s="151"/>
      <c r="JP76" s="151"/>
      <c r="JQ76" s="151"/>
      <c r="JR76" s="151"/>
      <c r="JS76" s="151"/>
      <c r="JT76" s="151"/>
      <c r="JU76" s="151"/>
      <c r="JV76" s="151"/>
      <c r="JW76" s="151"/>
      <c r="JX76" s="151"/>
      <c r="JY76" s="151"/>
      <c r="JZ76" s="151"/>
      <c r="KA76" s="151"/>
      <c r="KB76" s="151"/>
      <c r="KC76" s="151"/>
      <c r="KD76" s="151"/>
      <c r="KE76" s="151"/>
      <c r="KF76" s="151"/>
      <c r="KG76" s="151"/>
      <c r="KH76" s="151"/>
      <c r="KI76" s="151"/>
      <c r="KJ76" s="151"/>
      <c r="KK76" s="151"/>
      <c r="KL76" s="151"/>
      <c r="KM76" s="151"/>
      <c r="KN76" s="151"/>
      <c r="KO76" s="151"/>
      <c r="KP76" s="151"/>
      <c r="KQ76" s="151"/>
      <c r="KR76" s="151"/>
      <c r="KS76" s="151"/>
      <c r="KT76" s="151"/>
      <c r="KU76" s="151"/>
      <c r="KV76" s="151"/>
      <c r="KW76" s="151"/>
      <c r="KX76" s="151"/>
      <c r="KY76" s="151"/>
      <c r="KZ76" s="151"/>
      <c r="LA76" s="151"/>
      <c r="LB76" s="151"/>
      <c r="LC76" s="151"/>
      <c r="LD76" s="151"/>
      <c r="LE76" s="151"/>
      <c r="LF76" s="151"/>
      <c r="LG76" s="151"/>
      <c r="LH76" s="151"/>
      <c r="LI76" s="151"/>
      <c r="LJ76" s="151"/>
      <c r="LK76" s="151"/>
      <c r="LL76" s="151"/>
      <c r="LM76" s="151"/>
      <c r="LN76" s="151"/>
      <c r="LO76" s="151"/>
      <c r="LP76" s="151"/>
      <c r="LQ76" s="151"/>
      <c r="LR76" s="151"/>
      <c r="LS76" s="151"/>
      <c r="LT76" s="151"/>
      <c r="LU76" s="151"/>
      <c r="LV76" s="151"/>
      <c r="LW76" s="151"/>
      <c r="LX76" s="151"/>
      <c r="LY76" s="151"/>
      <c r="LZ76" s="151"/>
      <c r="MA76" s="151"/>
      <c r="MB76" s="151"/>
      <c r="MC76" s="151"/>
      <c r="MD76" s="151"/>
      <c r="ME76" s="151"/>
      <c r="MF76" s="151"/>
      <c r="MG76" s="151"/>
      <c r="MH76" s="151"/>
      <c r="MI76" s="151"/>
      <c r="MJ76" s="151"/>
      <c r="MK76" s="151"/>
      <c r="ML76" s="151"/>
      <c r="MM76" s="151"/>
      <c r="MN76" s="151"/>
      <c r="MO76" s="151"/>
      <c r="MP76" s="151"/>
      <c r="MQ76" s="151"/>
      <c r="MR76" s="151"/>
      <c r="MS76" s="151"/>
      <c r="MT76" s="151"/>
      <c r="MU76" s="151"/>
      <c r="MV76" s="151"/>
      <c r="MW76" s="151"/>
      <c r="MX76" s="151"/>
      <c r="MY76" s="151"/>
      <c r="MZ76" s="151"/>
      <c r="NA76" s="151"/>
      <c r="NB76" s="151"/>
      <c r="NC76" s="151"/>
      <c r="ND76" s="151"/>
      <c r="NE76" s="151"/>
      <c r="NF76" s="151"/>
      <c r="NG76" s="151"/>
      <c r="NH76" s="151"/>
      <c r="NI76" s="151"/>
      <c r="NJ76" s="151"/>
      <c r="NK76" s="151"/>
      <c r="NL76" s="151"/>
      <c r="NM76" s="151"/>
      <c r="NN76" s="151"/>
      <c r="NO76" s="151"/>
      <c r="NP76" s="151"/>
      <c r="NQ76" s="151"/>
      <c r="NR76" s="151"/>
      <c r="NS76" s="151"/>
      <c r="NT76" s="151"/>
      <c r="NU76" s="151"/>
      <c r="NV76" s="151"/>
      <c r="NW76" s="151"/>
      <c r="NX76" s="151"/>
      <c r="NY76" s="151"/>
      <c r="NZ76" s="151"/>
      <c r="OA76" s="151"/>
      <c r="OB76" s="151"/>
      <c r="OC76" s="151"/>
      <c r="OD76" s="151"/>
      <c r="OE76" s="151"/>
      <c r="OF76" s="151"/>
      <c r="OG76" s="151"/>
      <c r="OH76" s="151"/>
      <c r="OI76" s="151"/>
      <c r="OJ76" s="151"/>
      <c r="OK76" s="151"/>
      <c r="OL76" s="151"/>
      <c r="OM76" s="151"/>
      <c r="ON76" s="151"/>
      <c r="OO76" s="151"/>
      <c r="OP76" s="151"/>
      <c r="OQ76" s="151"/>
      <c r="OR76" s="151"/>
      <c r="OS76" s="151"/>
      <c r="OT76" s="151"/>
      <c r="OU76" s="151"/>
      <c r="OV76" s="151"/>
      <c r="OW76" s="151"/>
      <c r="OX76" s="151"/>
      <c r="OY76" s="151"/>
      <c r="OZ76" s="151"/>
      <c r="PA76" s="151"/>
      <c r="PB76" s="151"/>
      <c r="PC76" s="151"/>
      <c r="PD76" s="151"/>
      <c r="PE76" s="151"/>
      <c r="PF76" s="151"/>
      <c r="PG76" s="151"/>
      <c r="PH76" s="151"/>
      <c r="PI76" s="151"/>
      <c r="PJ76" s="151"/>
      <c r="PK76" s="151"/>
      <c r="PL76" s="151"/>
      <c r="PM76" s="151"/>
      <c r="PN76" s="151"/>
      <c r="PO76" s="151"/>
      <c r="PP76" s="151"/>
      <c r="PQ76" s="151"/>
      <c r="PR76" s="151"/>
      <c r="PS76" s="151"/>
      <c r="PT76" s="151"/>
      <c r="PU76" s="151"/>
      <c r="PV76" s="151"/>
      <c r="PW76" s="151"/>
      <c r="PX76" s="151"/>
      <c r="PY76" s="151"/>
      <c r="PZ76" s="151"/>
      <c r="QA76" s="151"/>
      <c r="QB76" s="151"/>
      <c r="QC76" s="151"/>
      <c r="QD76" s="151"/>
      <c r="QE76" s="151"/>
      <c r="QF76" s="151"/>
      <c r="QG76" s="151"/>
      <c r="QH76" s="151"/>
      <c r="QI76" s="151"/>
      <c r="QJ76" s="151"/>
      <c r="QK76" s="151"/>
      <c r="QL76" s="151"/>
      <c r="QM76" s="151"/>
      <c r="QN76" s="151"/>
      <c r="QO76" s="151"/>
      <c r="QP76" s="151"/>
      <c r="QQ76" s="151"/>
      <c r="QR76" s="151"/>
      <c r="QS76" s="151"/>
      <c r="QT76" s="151"/>
      <c r="QU76" s="151"/>
      <c r="QV76" s="151"/>
      <c r="QW76" s="151"/>
      <c r="QX76" s="151"/>
      <c r="QY76" s="151"/>
      <c r="QZ76" s="151"/>
      <c r="RA76" s="151"/>
      <c r="RB76" s="151"/>
      <c r="RC76" s="151"/>
      <c r="RD76" s="151"/>
      <c r="RE76" s="151"/>
      <c r="RF76" s="151"/>
      <c r="RG76" s="151"/>
      <c r="RH76" s="151"/>
      <c r="RI76" s="151"/>
      <c r="RJ76" s="151"/>
      <c r="RK76" s="151"/>
      <c r="RL76" s="151"/>
      <c r="RM76" s="151"/>
      <c r="RN76" s="151"/>
      <c r="RO76" s="151"/>
      <c r="RP76" s="151"/>
      <c r="RQ76" s="151"/>
      <c r="RR76" s="151"/>
      <c r="RS76" s="151"/>
      <c r="RT76" s="151"/>
      <c r="RU76" s="151"/>
      <c r="RV76" s="151"/>
      <c r="RW76" s="151"/>
      <c r="RX76" s="151"/>
      <c r="RY76" s="151"/>
      <c r="RZ76" s="151"/>
      <c r="SA76" s="151"/>
      <c r="SB76" s="151"/>
      <c r="SC76" s="151"/>
      <c r="SD76" s="151"/>
      <c r="SE76" s="151"/>
      <c r="SF76" s="151"/>
      <c r="SG76" s="151"/>
      <c r="SH76" s="151"/>
      <c r="SI76" s="151"/>
      <c r="SJ76" s="151"/>
      <c r="SK76" s="151"/>
      <c r="SL76" s="151"/>
      <c r="SM76" s="151"/>
      <c r="SN76" s="151"/>
      <c r="SO76" s="151"/>
      <c r="SP76" s="151"/>
      <c r="SQ76" s="151"/>
      <c r="SR76" s="151"/>
      <c r="SS76" s="151"/>
      <c r="ST76" s="151"/>
      <c r="SU76" s="151"/>
      <c r="SV76" s="151"/>
      <c r="SW76" s="151"/>
      <c r="SX76" s="151"/>
      <c r="SY76" s="151"/>
      <c r="SZ76" s="151"/>
      <c r="TA76" s="151"/>
      <c r="TB76" s="151"/>
      <c r="TC76" s="151"/>
      <c r="TD76" s="151"/>
      <c r="TE76" s="151"/>
      <c r="TF76" s="151"/>
      <c r="TG76" s="151"/>
      <c r="TH76" s="151"/>
      <c r="TI76" s="151"/>
      <c r="TJ76" s="151"/>
      <c r="TK76" s="151"/>
      <c r="TL76" s="151"/>
      <c r="TM76" s="151"/>
      <c r="TN76" s="151"/>
      <c r="TO76" s="151"/>
      <c r="TP76" s="151"/>
      <c r="TQ76" s="151"/>
      <c r="TR76" s="151"/>
      <c r="TS76" s="151"/>
      <c r="TT76" s="151"/>
      <c r="TU76" s="151"/>
      <c r="TV76" s="151"/>
      <c r="TW76" s="151"/>
      <c r="TX76" s="151"/>
      <c r="TY76" s="151"/>
      <c r="TZ76" s="151"/>
      <c r="UA76" s="151"/>
      <c r="UB76" s="151"/>
      <c r="UC76" s="151"/>
      <c r="UD76" s="151"/>
      <c r="UE76" s="151"/>
      <c r="UF76" s="151"/>
      <c r="UG76" s="151"/>
      <c r="UH76" s="151"/>
      <c r="UI76" s="151"/>
      <c r="UJ76" s="151"/>
      <c r="UK76" s="151"/>
      <c r="UL76" s="151"/>
      <c r="UM76" s="151"/>
      <c r="UN76" s="151"/>
      <c r="UO76" s="151"/>
      <c r="UP76" s="151"/>
      <c r="UQ76" s="151"/>
      <c r="UR76" s="151"/>
      <c r="US76" s="151"/>
      <c r="UT76" s="151"/>
      <c r="UU76" s="151"/>
      <c r="UV76" s="151"/>
      <c r="UW76" s="151"/>
      <c r="UX76" s="151"/>
      <c r="UY76" s="151"/>
      <c r="UZ76" s="151"/>
      <c r="VA76" s="151"/>
      <c r="VB76" s="151"/>
      <c r="VC76" s="151"/>
      <c r="VD76" s="151"/>
      <c r="VE76" s="151"/>
      <c r="VF76" s="151"/>
      <c r="VG76" s="151"/>
      <c r="VH76" s="151"/>
      <c r="VI76" s="151"/>
      <c r="VJ76" s="151"/>
      <c r="VK76" s="151"/>
      <c r="VL76" s="151"/>
      <c r="VM76" s="151"/>
      <c r="VN76" s="151"/>
      <c r="VO76" s="151"/>
      <c r="VP76" s="151"/>
      <c r="VQ76" s="151"/>
      <c r="VR76" s="151"/>
      <c r="VS76" s="151"/>
      <c r="VT76" s="151"/>
      <c r="VU76" s="151"/>
      <c r="VV76" s="151"/>
      <c r="VW76" s="151"/>
      <c r="VX76" s="151"/>
      <c r="VY76" s="151"/>
      <c r="VZ76" s="151"/>
      <c r="WA76" s="151"/>
      <c r="WB76" s="151"/>
      <c r="WC76" s="151"/>
      <c r="WD76" s="151"/>
      <c r="WE76" s="151"/>
      <c r="WF76" s="151"/>
      <c r="WG76" s="151"/>
      <c r="WH76" s="151"/>
      <c r="WI76" s="151"/>
      <c r="WJ76" s="151"/>
      <c r="WK76" s="151"/>
      <c r="WL76" s="151"/>
      <c r="WM76" s="151"/>
      <c r="WN76" s="151"/>
      <c r="WO76" s="151"/>
      <c r="WP76" s="151"/>
      <c r="WQ76" s="151"/>
      <c r="WR76" s="151"/>
      <c r="WS76" s="151"/>
      <c r="WT76" s="151"/>
      <c r="WU76" s="151"/>
      <c r="WV76" s="151"/>
      <c r="WW76" s="151"/>
      <c r="WX76" s="151"/>
      <c r="WY76" s="151"/>
      <c r="WZ76" s="151"/>
      <c r="XA76" s="151"/>
      <c r="XB76" s="151"/>
      <c r="XC76" s="151"/>
      <c r="XD76" s="151"/>
      <c r="XE76" s="151"/>
      <c r="XF76" s="151"/>
      <c r="XG76" s="151"/>
      <c r="XH76" s="151"/>
      <c r="XI76" s="151"/>
      <c r="XJ76" s="151"/>
      <c r="XK76" s="151"/>
      <c r="XL76" s="151"/>
      <c r="XM76" s="151"/>
      <c r="XN76" s="151"/>
      <c r="XO76" s="151"/>
      <c r="XP76" s="151"/>
      <c r="XQ76" s="151"/>
      <c r="XR76" s="151"/>
      <c r="XS76" s="151"/>
      <c r="XT76" s="151"/>
      <c r="XU76" s="151"/>
      <c r="XV76" s="151"/>
      <c r="XW76" s="151"/>
      <c r="XX76" s="151"/>
      <c r="XY76" s="151"/>
      <c r="XZ76" s="151"/>
      <c r="YA76" s="151"/>
      <c r="YB76" s="151"/>
      <c r="YC76" s="151"/>
      <c r="YD76" s="151"/>
      <c r="YE76" s="151"/>
      <c r="YF76" s="151"/>
      <c r="YG76" s="151"/>
      <c r="YH76" s="151"/>
      <c r="YI76" s="151"/>
      <c r="YJ76" s="151"/>
      <c r="YK76" s="151"/>
      <c r="YL76" s="151"/>
      <c r="YM76" s="151"/>
      <c r="YN76" s="151"/>
      <c r="YO76" s="151"/>
      <c r="YP76" s="151"/>
      <c r="YQ76" s="151"/>
      <c r="YR76" s="151"/>
      <c r="YS76" s="151"/>
      <c r="YT76" s="151"/>
      <c r="YU76" s="151"/>
      <c r="YV76" s="151"/>
      <c r="YW76" s="151"/>
      <c r="YX76" s="151"/>
      <c r="YY76" s="151"/>
      <c r="YZ76" s="151"/>
      <c r="ZA76" s="151"/>
      <c r="ZB76" s="151"/>
      <c r="ZC76" s="151"/>
      <c r="ZD76" s="151"/>
      <c r="ZE76" s="151"/>
      <c r="ZF76" s="151"/>
      <c r="ZG76" s="151"/>
      <c r="ZH76" s="151"/>
      <c r="ZI76" s="151"/>
      <c r="ZJ76" s="151"/>
      <c r="ZK76" s="151"/>
      <c r="ZL76" s="151"/>
      <c r="ZM76" s="151"/>
      <c r="ZN76" s="151"/>
      <c r="ZO76" s="151"/>
      <c r="ZP76" s="151"/>
      <c r="ZQ76" s="151"/>
      <c r="ZR76" s="151"/>
      <c r="ZS76" s="151"/>
      <c r="ZT76" s="151"/>
      <c r="ZU76" s="151"/>
      <c r="ZV76" s="151"/>
      <c r="ZW76" s="151"/>
      <c r="ZX76" s="151"/>
      <c r="ZY76" s="151"/>
      <c r="ZZ76" s="151"/>
      <c r="AAA76" s="151"/>
      <c r="AAB76" s="151"/>
      <c r="AAC76" s="151"/>
      <c r="AAD76" s="151"/>
      <c r="AAE76" s="151"/>
      <c r="AAF76" s="151"/>
      <c r="AAG76" s="151"/>
      <c r="AAH76" s="151"/>
      <c r="AAI76" s="151"/>
      <c r="AAJ76" s="151"/>
      <c r="AAK76" s="151"/>
      <c r="AAL76" s="151"/>
      <c r="AAM76" s="151"/>
      <c r="AAN76" s="151"/>
      <c r="AAO76" s="151"/>
      <c r="AAP76" s="151"/>
      <c r="AAQ76" s="151"/>
      <c r="AAR76" s="151"/>
      <c r="AAS76" s="151"/>
      <c r="AAT76" s="151"/>
      <c r="AAU76" s="151"/>
      <c r="AAV76" s="151"/>
      <c r="AAW76" s="151"/>
      <c r="AAX76" s="151"/>
      <c r="AAY76" s="151"/>
      <c r="AAZ76" s="151"/>
      <c r="ABA76" s="151"/>
      <c r="ABB76" s="151"/>
      <c r="ABC76" s="151"/>
      <c r="ABD76" s="151"/>
      <c r="ABE76" s="151"/>
      <c r="ABF76" s="151"/>
      <c r="ABG76" s="151"/>
      <c r="ABH76" s="151"/>
      <c r="ABI76" s="151"/>
      <c r="ABJ76" s="151"/>
      <c r="ABK76" s="151"/>
      <c r="ABL76" s="151"/>
      <c r="ABM76" s="151"/>
      <c r="ABN76" s="151"/>
      <c r="ABO76" s="151"/>
      <c r="ABP76" s="151"/>
      <c r="ABQ76" s="151"/>
      <c r="ABR76" s="151"/>
      <c r="ABS76" s="151"/>
      <c r="ABT76" s="151"/>
      <c r="ABU76" s="151"/>
      <c r="ABV76" s="151"/>
      <c r="ABW76" s="151"/>
      <c r="ABX76" s="151"/>
      <c r="ABY76" s="151"/>
      <c r="ABZ76" s="151"/>
      <c r="ACA76" s="151"/>
      <c r="ACB76" s="151"/>
      <c r="ACC76" s="151"/>
      <c r="ACD76" s="151"/>
      <c r="ACE76" s="151"/>
      <c r="ACF76" s="151"/>
      <c r="ACG76" s="151"/>
      <c r="ACH76" s="151"/>
      <c r="ACI76" s="151"/>
      <c r="ACJ76" s="151"/>
      <c r="ACK76" s="151"/>
      <c r="ACL76" s="151"/>
      <c r="ACM76" s="151"/>
      <c r="ACN76" s="151"/>
      <c r="ACO76" s="151"/>
      <c r="ACP76" s="151"/>
      <c r="ACQ76" s="151"/>
      <c r="ACR76" s="151"/>
      <c r="ACS76" s="151"/>
      <c r="ACT76" s="151"/>
      <c r="ACU76" s="151"/>
      <c r="ACV76" s="151"/>
      <c r="ACW76" s="151"/>
      <c r="ACX76" s="151"/>
      <c r="ACY76" s="151"/>
      <c r="ACZ76" s="151"/>
      <c r="ADA76" s="151"/>
      <c r="ADB76" s="151"/>
      <c r="ADC76" s="151"/>
      <c r="ADD76" s="151"/>
      <c r="ADE76" s="151"/>
      <c r="ADF76" s="151"/>
      <c r="ADG76" s="151"/>
      <c r="ADH76" s="151"/>
      <c r="ADI76" s="151"/>
      <c r="ADJ76" s="151"/>
      <c r="ADK76" s="151"/>
      <c r="ADL76" s="151"/>
      <c r="ADM76" s="151"/>
      <c r="ADN76" s="151"/>
      <c r="ADO76" s="151"/>
      <c r="ADP76" s="151"/>
      <c r="ADQ76" s="151"/>
      <c r="ADR76" s="151"/>
      <c r="ADS76" s="151"/>
      <c r="ADT76" s="151"/>
      <c r="ADU76" s="151"/>
      <c r="ADV76" s="151"/>
      <c r="ADW76" s="151"/>
      <c r="ADX76" s="151"/>
      <c r="ADY76" s="151"/>
      <c r="ADZ76" s="151"/>
      <c r="AEA76" s="151"/>
      <c r="AEB76" s="151"/>
      <c r="AEC76" s="151"/>
      <c r="AED76" s="151"/>
      <c r="AEE76" s="151"/>
      <c r="AEF76" s="151"/>
      <c r="AEG76" s="151"/>
      <c r="AEH76" s="151"/>
      <c r="AEI76" s="151"/>
      <c r="AEJ76" s="151"/>
      <c r="AEK76" s="151"/>
      <c r="AEL76" s="151"/>
      <c r="AEM76" s="151"/>
      <c r="AEN76" s="151"/>
      <c r="AEO76" s="151"/>
      <c r="AEP76" s="151"/>
      <c r="AEQ76" s="151"/>
      <c r="AER76" s="151"/>
      <c r="AES76" s="151"/>
      <c r="AET76" s="151"/>
      <c r="AEU76" s="151"/>
      <c r="AEV76" s="151"/>
      <c r="AEW76" s="151"/>
      <c r="AEX76" s="151"/>
      <c r="AEY76" s="151"/>
      <c r="AEZ76" s="151"/>
      <c r="AFA76" s="151"/>
      <c r="AFB76" s="151"/>
      <c r="AFC76" s="151"/>
      <c r="AFD76" s="151"/>
      <c r="AFE76" s="151"/>
      <c r="AFF76" s="151"/>
      <c r="AFG76" s="151"/>
      <c r="AFH76" s="151"/>
      <c r="AFI76" s="151"/>
      <c r="AFJ76" s="151"/>
      <c r="AFK76" s="151"/>
      <c r="AFL76" s="151"/>
      <c r="AFM76" s="151"/>
      <c r="AFN76" s="151"/>
      <c r="AFO76" s="151"/>
      <c r="AFP76" s="151"/>
      <c r="AFQ76" s="151"/>
      <c r="AFR76" s="151"/>
      <c r="AFS76" s="151"/>
      <c r="AFT76" s="151"/>
      <c r="AFU76" s="151"/>
      <c r="AFV76" s="151"/>
      <c r="AFW76" s="151"/>
      <c r="AFX76" s="151"/>
      <c r="AFY76" s="151"/>
      <c r="AFZ76" s="151"/>
      <c r="AGA76" s="151"/>
      <c r="AGB76" s="151"/>
      <c r="AGC76" s="151"/>
      <c r="AGD76" s="151"/>
      <c r="AGE76" s="151"/>
      <c r="AGF76" s="151"/>
      <c r="AGG76" s="151"/>
      <c r="AGH76" s="151"/>
      <c r="AGI76" s="151"/>
      <c r="AGJ76" s="151"/>
      <c r="AGK76" s="151"/>
      <c r="AGL76" s="151"/>
      <c r="AGM76" s="151"/>
      <c r="AGN76" s="151"/>
      <c r="AGO76" s="151"/>
      <c r="AGP76" s="151"/>
      <c r="AGQ76" s="151"/>
      <c r="AGR76" s="151"/>
      <c r="AGS76" s="151"/>
      <c r="AGT76" s="151"/>
      <c r="AGU76" s="151"/>
      <c r="AGV76" s="151"/>
      <c r="AGW76" s="151"/>
      <c r="AGX76" s="151"/>
      <c r="AGY76" s="151"/>
      <c r="AGZ76" s="151"/>
      <c r="AHA76" s="151"/>
      <c r="AHB76" s="151"/>
      <c r="AHC76" s="151"/>
      <c r="AHD76" s="151"/>
      <c r="AHE76" s="151"/>
      <c r="AHF76" s="151"/>
      <c r="AHG76" s="151"/>
      <c r="AHH76" s="151"/>
      <c r="AHI76" s="151"/>
      <c r="AHJ76" s="151"/>
      <c r="AHK76" s="151"/>
      <c r="AHL76" s="151"/>
      <c r="AHM76" s="151"/>
      <c r="AHN76" s="151"/>
      <c r="AHO76" s="151"/>
      <c r="AHP76" s="151"/>
      <c r="AHQ76" s="151"/>
      <c r="AHR76" s="151"/>
      <c r="AHS76" s="151"/>
      <c r="AHT76" s="151"/>
      <c r="AHU76" s="151"/>
      <c r="AHV76" s="151"/>
      <c r="AHW76" s="151"/>
      <c r="AHX76" s="151"/>
      <c r="AHY76" s="151"/>
      <c r="AHZ76" s="151"/>
      <c r="AIA76" s="151"/>
      <c r="AIB76" s="151"/>
      <c r="AIC76" s="151"/>
      <c r="AID76" s="151"/>
      <c r="AIE76" s="151"/>
      <c r="AIF76" s="151"/>
      <c r="AIG76" s="151"/>
      <c r="AIH76" s="151"/>
      <c r="AII76" s="151"/>
      <c r="AIJ76" s="151"/>
      <c r="AIK76" s="151"/>
      <c r="AIL76" s="151"/>
      <c r="AIM76" s="151"/>
      <c r="AIN76" s="151"/>
      <c r="AIO76" s="151"/>
      <c r="AIP76" s="151"/>
      <c r="AIQ76" s="151"/>
      <c r="AIR76" s="151"/>
      <c r="AIS76" s="151"/>
      <c r="AIT76" s="151"/>
      <c r="AIU76" s="151"/>
      <c r="AIV76" s="151"/>
      <c r="AIW76" s="151"/>
      <c r="AIX76" s="151"/>
      <c r="AIY76" s="151"/>
      <c r="AIZ76" s="151"/>
      <c r="AJA76" s="151"/>
      <c r="AJB76" s="151"/>
      <c r="AJC76" s="151"/>
      <c r="AJD76" s="151"/>
      <c r="AJE76" s="151"/>
      <c r="AJF76" s="151"/>
      <c r="AJG76" s="151"/>
      <c r="AJH76" s="151"/>
      <c r="AJI76" s="151"/>
      <c r="AJJ76" s="151"/>
      <c r="AJK76" s="151"/>
      <c r="AJL76" s="151"/>
      <c r="AJM76" s="151"/>
      <c r="AJN76" s="151"/>
      <c r="AJO76" s="151"/>
      <c r="AJP76" s="151"/>
      <c r="AJQ76" s="151"/>
      <c r="AJR76" s="151"/>
      <c r="AJS76" s="151"/>
      <c r="AJT76" s="151"/>
      <c r="AJU76" s="151"/>
      <c r="AJV76" s="151"/>
      <c r="AJW76" s="151"/>
      <c r="AJX76" s="151"/>
      <c r="AJY76" s="151"/>
      <c r="AJZ76" s="151"/>
      <c r="AKA76" s="151"/>
      <c r="AKB76" s="151"/>
      <c r="AKC76" s="151"/>
      <c r="AKD76" s="151"/>
      <c r="AKE76" s="151"/>
      <c r="AKF76" s="151"/>
      <c r="AKG76" s="151"/>
      <c r="AKH76" s="151"/>
      <c r="AKI76" s="151"/>
      <c r="AKJ76" s="151"/>
      <c r="AKK76" s="151"/>
      <c r="AKL76" s="151"/>
      <c r="AKM76" s="151"/>
      <c r="AKN76" s="151"/>
      <c r="AKO76" s="151"/>
      <c r="AKP76" s="151"/>
      <c r="AKQ76" s="151"/>
      <c r="AKR76" s="151"/>
      <c r="AKS76" s="151"/>
      <c r="AKT76" s="151"/>
      <c r="AKU76" s="151"/>
      <c r="AKV76" s="151"/>
      <c r="AKW76" s="151"/>
      <c r="AKX76" s="151"/>
      <c r="AKY76" s="151"/>
      <c r="AKZ76" s="151"/>
      <c r="ALA76" s="151"/>
      <c r="ALB76" s="151"/>
      <c r="ALC76" s="151"/>
      <c r="ALD76" s="151"/>
      <c r="ALE76" s="151"/>
      <c r="ALF76" s="151"/>
      <c r="ALG76" s="151"/>
      <c r="ALH76" s="151"/>
      <c r="ALI76" s="151"/>
      <c r="ALJ76" s="151"/>
      <c r="ALK76" s="151"/>
      <c r="ALL76" s="151"/>
      <c r="ALM76" s="151"/>
      <c r="ALN76" s="151"/>
      <c r="ALO76" s="151"/>
      <c r="ALP76" s="151"/>
      <c r="ALQ76" s="151"/>
      <c r="ALR76" s="151"/>
      <c r="ALS76" s="151"/>
      <c r="ALT76" s="151"/>
      <c r="ALU76" s="151"/>
      <c r="ALV76" s="151"/>
      <c r="ALW76" s="151"/>
      <c r="ALX76" s="151"/>
      <c r="ALY76" s="151"/>
      <c r="ALZ76" s="151"/>
      <c r="AMA76" s="151"/>
      <c r="AMB76" s="151"/>
      <c r="AMC76" s="151"/>
      <c r="AMD76" s="151"/>
      <c r="AME76" s="151"/>
      <c r="AMF76" s="151"/>
      <c r="AMG76" s="151"/>
      <c r="AMH76" s="151"/>
    </row>
    <row r="77" spans="1:1022" x14ac:dyDescent="0.3">
      <c r="A77" s="151"/>
      <c r="B77" s="309"/>
      <c r="C77" s="238"/>
      <c r="D77" s="151"/>
      <c r="E77" s="151"/>
      <c r="F77" s="151"/>
      <c r="G77" s="151"/>
      <c r="H77" s="151"/>
      <c r="I77" s="151"/>
      <c r="J77" s="193"/>
      <c r="K77" s="151"/>
      <c r="L77" s="151"/>
      <c r="M77" s="151"/>
      <c r="N77" s="151"/>
      <c r="O77" s="151"/>
      <c r="P77" s="151"/>
      <c r="Q77" s="322"/>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c r="BI77" s="151"/>
      <c r="BJ77" s="151"/>
      <c r="BK77" s="151"/>
      <c r="BL77" s="151"/>
      <c r="BM77" s="151"/>
      <c r="BN77" s="151"/>
      <c r="BO77" s="151"/>
      <c r="BP77" s="151"/>
      <c r="BQ77" s="151"/>
      <c r="BR77" s="151"/>
      <c r="BS77" s="151"/>
      <c r="BT77" s="151"/>
      <c r="BU77" s="151"/>
      <c r="BV77" s="151"/>
      <c r="BW77" s="151"/>
      <c r="BX77" s="151"/>
      <c r="BY77" s="151"/>
      <c r="BZ77" s="151"/>
      <c r="CA77" s="151"/>
      <c r="CB77" s="151"/>
      <c r="CC77" s="151"/>
      <c r="CD77" s="151"/>
      <c r="CE77" s="151"/>
      <c r="CF77" s="151"/>
      <c r="CG77" s="151"/>
      <c r="CH77" s="151"/>
      <c r="CI77" s="151"/>
      <c r="CJ77" s="151"/>
      <c r="CK77" s="151"/>
      <c r="CL77" s="151"/>
      <c r="CM77" s="151"/>
      <c r="CN77" s="151"/>
      <c r="CO77" s="151"/>
      <c r="CP77" s="151"/>
      <c r="CQ77" s="151"/>
      <c r="CR77" s="151"/>
      <c r="CS77" s="151"/>
      <c r="CT77" s="151"/>
      <c r="CU77" s="151"/>
      <c r="CV77" s="151"/>
      <c r="CW77" s="151"/>
      <c r="CX77" s="151"/>
      <c r="CY77" s="151"/>
      <c r="CZ77" s="151"/>
      <c r="DA77" s="151"/>
      <c r="DB77" s="151"/>
      <c r="DC77" s="151"/>
      <c r="DD77" s="151"/>
      <c r="DE77" s="151"/>
      <c r="DF77" s="151"/>
      <c r="DG77" s="151"/>
      <c r="DH77" s="151"/>
      <c r="DI77" s="151"/>
      <c r="DJ77" s="151"/>
      <c r="DK77" s="151"/>
      <c r="DL77" s="151"/>
      <c r="DM77" s="151"/>
      <c r="DN77" s="151"/>
      <c r="DO77" s="151"/>
      <c r="DP77" s="151"/>
      <c r="DQ77" s="151"/>
      <c r="DR77" s="151"/>
      <c r="DS77" s="151"/>
      <c r="DT77" s="151"/>
      <c r="DU77" s="151"/>
      <c r="DV77" s="151"/>
      <c r="DW77" s="151"/>
      <c r="DX77" s="151"/>
      <c r="DY77" s="151"/>
      <c r="DZ77" s="151"/>
      <c r="EA77" s="151"/>
      <c r="EB77" s="151"/>
      <c r="EC77" s="151"/>
      <c r="ED77" s="151"/>
      <c r="EE77" s="151"/>
      <c r="EF77" s="151"/>
      <c r="EG77" s="151"/>
      <c r="EH77" s="151"/>
      <c r="EI77" s="151"/>
      <c r="EJ77" s="151"/>
      <c r="EK77" s="151"/>
      <c r="EL77" s="151"/>
      <c r="EM77" s="151"/>
      <c r="EN77" s="151"/>
      <c r="EO77" s="151"/>
      <c r="EP77" s="151"/>
      <c r="EQ77" s="151"/>
      <c r="ER77" s="151"/>
      <c r="ES77" s="151"/>
      <c r="ET77" s="151"/>
      <c r="EU77" s="151"/>
      <c r="EV77" s="151"/>
      <c r="EW77" s="151"/>
      <c r="EX77" s="151"/>
      <c r="EY77" s="151"/>
      <c r="EZ77" s="151"/>
      <c r="FA77" s="151"/>
      <c r="FB77" s="151"/>
      <c r="FC77" s="151"/>
      <c r="FD77" s="151"/>
      <c r="FE77" s="151"/>
      <c r="FF77" s="151"/>
      <c r="FG77" s="151"/>
      <c r="FH77" s="151"/>
      <c r="FI77" s="151"/>
      <c r="FJ77" s="151"/>
      <c r="FK77" s="151"/>
      <c r="FL77" s="151"/>
      <c r="FM77" s="151"/>
      <c r="FN77" s="151"/>
      <c r="FO77" s="151"/>
      <c r="FP77" s="151"/>
      <c r="FQ77" s="151"/>
      <c r="FR77" s="151"/>
      <c r="FS77" s="151"/>
      <c r="FT77" s="151"/>
      <c r="FU77" s="151"/>
      <c r="FV77" s="151"/>
      <c r="FW77" s="151"/>
      <c r="FX77" s="151"/>
      <c r="FY77" s="151"/>
      <c r="FZ77" s="151"/>
      <c r="GA77" s="151"/>
      <c r="GB77" s="151"/>
      <c r="GC77" s="151"/>
      <c r="GD77" s="151"/>
      <c r="GE77" s="151"/>
      <c r="GF77" s="151"/>
      <c r="GG77" s="151"/>
      <c r="GH77" s="151"/>
      <c r="GI77" s="151"/>
      <c r="GJ77" s="151"/>
      <c r="GK77" s="151"/>
      <c r="GL77" s="151"/>
      <c r="GM77" s="151"/>
      <c r="GN77" s="151"/>
      <c r="GO77" s="151"/>
      <c r="GP77" s="151"/>
      <c r="GQ77" s="151"/>
      <c r="GR77" s="151"/>
      <c r="GS77" s="151"/>
      <c r="GT77" s="151"/>
      <c r="GU77" s="151"/>
      <c r="GV77" s="151"/>
      <c r="GW77" s="151"/>
      <c r="GX77" s="151"/>
      <c r="GY77" s="151"/>
      <c r="GZ77" s="151"/>
      <c r="HA77" s="151"/>
      <c r="HB77" s="151"/>
      <c r="HC77" s="151"/>
      <c r="HD77" s="151"/>
      <c r="HE77" s="151"/>
      <c r="HF77" s="151"/>
      <c r="HG77" s="151"/>
      <c r="HH77" s="151"/>
      <c r="HI77" s="151"/>
      <c r="HJ77" s="151"/>
      <c r="HK77" s="151"/>
      <c r="HL77" s="151"/>
      <c r="HM77" s="151"/>
      <c r="HN77" s="151"/>
      <c r="HO77" s="151"/>
      <c r="HP77" s="151"/>
      <c r="HQ77" s="151"/>
      <c r="HR77" s="151"/>
      <c r="HS77" s="151"/>
      <c r="HT77" s="151"/>
      <c r="HU77" s="151"/>
      <c r="HV77" s="151"/>
      <c r="HW77" s="151"/>
      <c r="HX77" s="151"/>
      <c r="HY77" s="151"/>
      <c r="HZ77" s="151"/>
      <c r="IA77" s="151"/>
      <c r="IB77" s="151"/>
      <c r="IC77" s="151"/>
      <c r="ID77" s="151"/>
      <c r="IE77" s="151"/>
      <c r="IF77" s="151"/>
      <c r="IG77" s="151"/>
      <c r="IH77" s="151"/>
      <c r="II77" s="151"/>
      <c r="IJ77" s="151"/>
      <c r="IK77" s="151"/>
      <c r="IL77" s="151"/>
      <c r="IM77" s="151"/>
      <c r="IN77" s="151"/>
      <c r="IO77" s="151"/>
      <c r="IP77" s="151"/>
      <c r="IQ77" s="151"/>
      <c r="IR77" s="151"/>
      <c r="IS77" s="151"/>
      <c r="IT77" s="151"/>
      <c r="IU77" s="151"/>
      <c r="IV77" s="151"/>
      <c r="IW77" s="151"/>
      <c r="IX77" s="151"/>
      <c r="IY77" s="151"/>
      <c r="IZ77" s="151"/>
      <c r="JA77" s="151"/>
      <c r="JB77" s="151"/>
      <c r="JC77" s="151"/>
      <c r="JD77" s="151"/>
      <c r="JE77" s="151"/>
      <c r="JF77" s="151"/>
      <c r="JG77" s="151"/>
      <c r="JH77" s="151"/>
      <c r="JI77" s="151"/>
      <c r="JJ77" s="151"/>
      <c r="JK77" s="151"/>
      <c r="JL77" s="151"/>
      <c r="JM77" s="151"/>
      <c r="JN77" s="151"/>
      <c r="JO77" s="151"/>
      <c r="JP77" s="151"/>
      <c r="JQ77" s="151"/>
      <c r="JR77" s="151"/>
      <c r="JS77" s="151"/>
      <c r="JT77" s="151"/>
      <c r="JU77" s="151"/>
      <c r="JV77" s="151"/>
      <c r="JW77" s="151"/>
      <c r="JX77" s="151"/>
      <c r="JY77" s="151"/>
      <c r="JZ77" s="151"/>
      <c r="KA77" s="151"/>
      <c r="KB77" s="151"/>
      <c r="KC77" s="151"/>
      <c r="KD77" s="151"/>
      <c r="KE77" s="151"/>
      <c r="KF77" s="151"/>
      <c r="KG77" s="151"/>
      <c r="KH77" s="151"/>
      <c r="KI77" s="151"/>
      <c r="KJ77" s="151"/>
      <c r="KK77" s="151"/>
      <c r="KL77" s="151"/>
      <c r="KM77" s="151"/>
      <c r="KN77" s="151"/>
      <c r="KO77" s="151"/>
      <c r="KP77" s="151"/>
      <c r="KQ77" s="151"/>
      <c r="KR77" s="151"/>
      <c r="KS77" s="151"/>
      <c r="KT77" s="151"/>
      <c r="KU77" s="151"/>
      <c r="KV77" s="151"/>
      <c r="KW77" s="151"/>
      <c r="KX77" s="151"/>
      <c r="KY77" s="151"/>
      <c r="KZ77" s="151"/>
      <c r="LA77" s="151"/>
      <c r="LB77" s="151"/>
      <c r="LC77" s="151"/>
      <c r="LD77" s="151"/>
      <c r="LE77" s="151"/>
      <c r="LF77" s="151"/>
      <c r="LG77" s="151"/>
      <c r="LH77" s="151"/>
      <c r="LI77" s="151"/>
      <c r="LJ77" s="151"/>
      <c r="LK77" s="151"/>
      <c r="LL77" s="151"/>
      <c r="LM77" s="151"/>
      <c r="LN77" s="151"/>
      <c r="LO77" s="151"/>
      <c r="LP77" s="151"/>
      <c r="LQ77" s="151"/>
      <c r="LR77" s="151"/>
      <c r="LS77" s="151"/>
      <c r="LT77" s="151"/>
      <c r="LU77" s="151"/>
      <c r="LV77" s="151"/>
      <c r="LW77" s="151"/>
      <c r="LX77" s="151"/>
      <c r="LY77" s="151"/>
      <c r="LZ77" s="151"/>
      <c r="MA77" s="151"/>
      <c r="MB77" s="151"/>
      <c r="MC77" s="151"/>
      <c r="MD77" s="151"/>
      <c r="ME77" s="151"/>
      <c r="MF77" s="151"/>
      <c r="MG77" s="151"/>
      <c r="MH77" s="151"/>
      <c r="MI77" s="151"/>
      <c r="MJ77" s="151"/>
      <c r="MK77" s="151"/>
      <c r="ML77" s="151"/>
      <c r="MM77" s="151"/>
      <c r="MN77" s="151"/>
      <c r="MO77" s="151"/>
      <c r="MP77" s="151"/>
      <c r="MQ77" s="151"/>
      <c r="MR77" s="151"/>
      <c r="MS77" s="151"/>
      <c r="MT77" s="151"/>
      <c r="MU77" s="151"/>
      <c r="MV77" s="151"/>
      <c r="MW77" s="151"/>
      <c r="MX77" s="151"/>
      <c r="MY77" s="151"/>
      <c r="MZ77" s="151"/>
      <c r="NA77" s="151"/>
      <c r="NB77" s="151"/>
      <c r="NC77" s="151"/>
      <c r="ND77" s="151"/>
      <c r="NE77" s="151"/>
      <c r="NF77" s="151"/>
      <c r="NG77" s="151"/>
      <c r="NH77" s="151"/>
      <c r="NI77" s="151"/>
      <c r="NJ77" s="151"/>
      <c r="NK77" s="151"/>
      <c r="NL77" s="151"/>
      <c r="NM77" s="151"/>
      <c r="NN77" s="151"/>
      <c r="NO77" s="151"/>
      <c r="NP77" s="151"/>
      <c r="NQ77" s="151"/>
      <c r="NR77" s="151"/>
      <c r="NS77" s="151"/>
      <c r="NT77" s="151"/>
      <c r="NU77" s="151"/>
      <c r="NV77" s="151"/>
      <c r="NW77" s="151"/>
      <c r="NX77" s="151"/>
      <c r="NY77" s="151"/>
      <c r="NZ77" s="151"/>
      <c r="OA77" s="151"/>
      <c r="OB77" s="151"/>
      <c r="OC77" s="151"/>
      <c r="OD77" s="151"/>
      <c r="OE77" s="151"/>
      <c r="OF77" s="151"/>
      <c r="OG77" s="151"/>
      <c r="OH77" s="151"/>
      <c r="OI77" s="151"/>
      <c r="OJ77" s="151"/>
      <c r="OK77" s="151"/>
      <c r="OL77" s="151"/>
      <c r="OM77" s="151"/>
      <c r="ON77" s="151"/>
      <c r="OO77" s="151"/>
      <c r="OP77" s="151"/>
      <c r="OQ77" s="151"/>
      <c r="OR77" s="151"/>
      <c r="OS77" s="151"/>
      <c r="OT77" s="151"/>
      <c r="OU77" s="151"/>
      <c r="OV77" s="151"/>
      <c r="OW77" s="151"/>
      <c r="OX77" s="151"/>
      <c r="OY77" s="151"/>
      <c r="OZ77" s="151"/>
      <c r="PA77" s="151"/>
      <c r="PB77" s="151"/>
      <c r="PC77" s="151"/>
      <c r="PD77" s="151"/>
      <c r="PE77" s="151"/>
      <c r="PF77" s="151"/>
      <c r="PG77" s="151"/>
      <c r="PH77" s="151"/>
      <c r="PI77" s="151"/>
      <c r="PJ77" s="151"/>
      <c r="PK77" s="151"/>
      <c r="PL77" s="151"/>
      <c r="PM77" s="151"/>
      <c r="PN77" s="151"/>
      <c r="PO77" s="151"/>
      <c r="PP77" s="151"/>
      <c r="PQ77" s="151"/>
      <c r="PR77" s="151"/>
      <c r="PS77" s="151"/>
      <c r="PT77" s="151"/>
      <c r="PU77" s="151"/>
      <c r="PV77" s="151"/>
      <c r="PW77" s="151"/>
      <c r="PX77" s="151"/>
      <c r="PY77" s="151"/>
      <c r="PZ77" s="151"/>
      <c r="QA77" s="151"/>
      <c r="QB77" s="151"/>
      <c r="QC77" s="151"/>
      <c r="QD77" s="151"/>
      <c r="QE77" s="151"/>
      <c r="QF77" s="151"/>
      <c r="QG77" s="151"/>
      <c r="QH77" s="151"/>
      <c r="QI77" s="151"/>
      <c r="QJ77" s="151"/>
      <c r="QK77" s="151"/>
      <c r="QL77" s="151"/>
      <c r="QM77" s="151"/>
      <c r="QN77" s="151"/>
      <c r="QO77" s="151"/>
      <c r="QP77" s="151"/>
      <c r="QQ77" s="151"/>
      <c r="QR77" s="151"/>
      <c r="QS77" s="151"/>
      <c r="QT77" s="151"/>
      <c r="QU77" s="151"/>
      <c r="QV77" s="151"/>
      <c r="QW77" s="151"/>
      <c r="QX77" s="151"/>
      <c r="QY77" s="151"/>
      <c r="QZ77" s="151"/>
      <c r="RA77" s="151"/>
      <c r="RB77" s="151"/>
      <c r="RC77" s="151"/>
      <c r="RD77" s="151"/>
      <c r="RE77" s="151"/>
      <c r="RF77" s="151"/>
      <c r="RG77" s="151"/>
      <c r="RH77" s="151"/>
      <c r="RI77" s="151"/>
      <c r="RJ77" s="151"/>
      <c r="RK77" s="151"/>
      <c r="RL77" s="151"/>
      <c r="RM77" s="151"/>
      <c r="RN77" s="151"/>
      <c r="RO77" s="151"/>
      <c r="RP77" s="151"/>
      <c r="RQ77" s="151"/>
      <c r="RR77" s="151"/>
      <c r="RS77" s="151"/>
      <c r="RT77" s="151"/>
      <c r="RU77" s="151"/>
      <c r="RV77" s="151"/>
      <c r="RW77" s="151"/>
      <c r="RX77" s="151"/>
      <c r="RY77" s="151"/>
      <c r="RZ77" s="151"/>
      <c r="SA77" s="151"/>
      <c r="SB77" s="151"/>
      <c r="SC77" s="151"/>
      <c r="SD77" s="151"/>
      <c r="SE77" s="151"/>
      <c r="SF77" s="151"/>
      <c r="SG77" s="151"/>
      <c r="SH77" s="151"/>
      <c r="SI77" s="151"/>
      <c r="SJ77" s="151"/>
      <c r="SK77" s="151"/>
      <c r="SL77" s="151"/>
      <c r="SM77" s="151"/>
      <c r="SN77" s="151"/>
      <c r="SO77" s="151"/>
      <c r="SP77" s="151"/>
      <c r="SQ77" s="151"/>
      <c r="SR77" s="151"/>
      <c r="SS77" s="151"/>
      <c r="ST77" s="151"/>
      <c r="SU77" s="151"/>
      <c r="SV77" s="151"/>
      <c r="SW77" s="151"/>
      <c r="SX77" s="151"/>
      <c r="SY77" s="151"/>
      <c r="SZ77" s="151"/>
      <c r="TA77" s="151"/>
      <c r="TB77" s="151"/>
      <c r="TC77" s="151"/>
      <c r="TD77" s="151"/>
      <c r="TE77" s="151"/>
      <c r="TF77" s="151"/>
      <c r="TG77" s="151"/>
      <c r="TH77" s="151"/>
      <c r="TI77" s="151"/>
      <c r="TJ77" s="151"/>
      <c r="TK77" s="151"/>
      <c r="TL77" s="151"/>
      <c r="TM77" s="151"/>
      <c r="TN77" s="151"/>
      <c r="TO77" s="151"/>
      <c r="TP77" s="151"/>
      <c r="TQ77" s="151"/>
      <c r="TR77" s="151"/>
      <c r="TS77" s="151"/>
      <c r="TT77" s="151"/>
      <c r="TU77" s="151"/>
      <c r="TV77" s="151"/>
      <c r="TW77" s="151"/>
      <c r="TX77" s="151"/>
      <c r="TY77" s="151"/>
      <c r="TZ77" s="151"/>
      <c r="UA77" s="151"/>
      <c r="UB77" s="151"/>
      <c r="UC77" s="151"/>
      <c r="UD77" s="151"/>
      <c r="UE77" s="151"/>
      <c r="UF77" s="151"/>
      <c r="UG77" s="151"/>
      <c r="UH77" s="151"/>
      <c r="UI77" s="151"/>
      <c r="UJ77" s="151"/>
      <c r="UK77" s="151"/>
      <c r="UL77" s="151"/>
      <c r="UM77" s="151"/>
      <c r="UN77" s="151"/>
      <c r="UO77" s="151"/>
      <c r="UP77" s="151"/>
      <c r="UQ77" s="151"/>
      <c r="UR77" s="151"/>
      <c r="US77" s="151"/>
      <c r="UT77" s="151"/>
      <c r="UU77" s="151"/>
      <c r="UV77" s="151"/>
      <c r="UW77" s="151"/>
      <c r="UX77" s="151"/>
      <c r="UY77" s="151"/>
      <c r="UZ77" s="151"/>
      <c r="VA77" s="151"/>
      <c r="VB77" s="151"/>
      <c r="VC77" s="151"/>
      <c r="VD77" s="151"/>
      <c r="VE77" s="151"/>
      <c r="VF77" s="151"/>
      <c r="VG77" s="151"/>
      <c r="VH77" s="151"/>
      <c r="VI77" s="151"/>
      <c r="VJ77" s="151"/>
      <c r="VK77" s="151"/>
      <c r="VL77" s="151"/>
      <c r="VM77" s="151"/>
      <c r="VN77" s="151"/>
      <c r="VO77" s="151"/>
      <c r="VP77" s="151"/>
      <c r="VQ77" s="151"/>
      <c r="VR77" s="151"/>
      <c r="VS77" s="151"/>
      <c r="VT77" s="151"/>
      <c r="VU77" s="151"/>
      <c r="VV77" s="151"/>
      <c r="VW77" s="151"/>
      <c r="VX77" s="151"/>
      <c r="VY77" s="151"/>
      <c r="VZ77" s="151"/>
      <c r="WA77" s="151"/>
      <c r="WB77" s="151"/>
      <c r="WC77" s="151"/>
      <c r="WD77" s="151"/>
      <c r="WE77" s="151"/>
      <c r="WF77" s="151"/>
      <c r="WG77" s="151"/>
      <c r="WH77" s="151"/>
      <c r="WI77" s="151"/>
      <c r="WJ77" s="151"/>
      <c r="WK77" s="151"/>
      <c r="WL77" s="151"/>
      <c r="WM77" s="151"/>
      <c r="WN77" s="151"/>
      <c r="WO77" s="151"/>
      <c r="WP77" s="151"/>
      <c r="WQ77" s="151"/>
      <c r="WR77" s="151"/>
      <c r="WS77" s="151"/>
      <c r="WT77" s="151"/>
      <c r="WU77" s="151"/>
      <c r="WV77" s="151"/>
      <c r="WW77" s="151"/>
      <c r="WX77" s="151"/>
      <c r="WY77" s="151"/>
      <c r="WZ77" s="151"/>
      <c r="XA77" s="151"/>
      <c r="XB77" s="151"/>
      <c r="XC77" s="151"/>
      <c r="XD77" s="151"/>
      <c r="XE77" s="151"/>
      <c r="XF77" s="151"/>
      <c r="XG77" s="151"/>
      <c r="XH77" s="151"/>
      <c r="XI77" s="151"/>
      <c r="XJ77" s="151"/>
      <c r="XK77" s="151"/>
      <c r="XL77" s="151"/>
      <c r="XM77" s="151"/>
      <c r="XN77" s="151"/>
      <c r="XO77" s="151"/>
      <c r="XP77" s="151"/>
      <c r="XQ77" s="151"/>
      <c r="XR77" s="151"/>
      <c r="XS77" s="151"/>
      <c r="XT77" s="151"/>
      <c r="XU77" s="151"/>
      <c r="XV77" s="151"/>
      <c r="XW77" s="151"/>
      <c r="XX77" s="151"/>
      <c r="XY77" s="151"/>
      <c r="XZ77" s="151"/>
      <c r="YA77" s="151"/>
      <c r="YB77" s="151"/>
      <c r="YC77" s="151"/>
      <c r="YD77" s="151"/>
      <c r="YE77" s="151"/>
      <c r="YF77" s="151"/>
      <c r="YG77" s="151"/>
      <c r="YH77" s="151"/>
      <c r="YI77" s="151"/>
      <c r="YJ77" s="151"/>
      <c r="YK77" s="151"/>
      <c r="YL77" s="151"/>
      <c r="YM77" s="151"/>
      <c r="YN77" s="151"/>
      <c r="YO77" s="151"/>
      <c r="YP77" s="151"/>
      <c r="YQ77" s="151"/>
      <c r="YR77" s="151"/>
      <c r="YS77" s="151"/>
      <c r="YT77" s="151"/>
      <c r="YU77" s="151"/>
      <c r="YV77" s="151"/>
      <c r="YW77" s="151"/>
      <c r="YX77" s="151"/>
      <c r="YY77" s="151"/>
      <c r="YZ77" s="151"/>
      <c r="ZA77" s="151"/>
      <c r="ZB77" s="151"/>
      <c r="ZC77" s="151"/>
      <c r="ZD77" s="151"/>
      <c r="ZE77" s="151"/>
      <c r="ZF77" s="151"/>
      <c r="ZG77" s="151"/>
      <c r="ZH77" s="151"/>
      <c r="ZI77" s="151"/>
      <c r="ZJ77" s="151"/>
      <c r="ZK77" s="151"/>
      <c r="ZL77" s="151"/>
      <c r="ZM77" s="151"/>
      <c r="ZN77" s="151"/>
      <c r="ZO77" s="151"/>
      <c r="ZP77" s="151"/>
      <c r="ZQ77" s="151"/>
      <c r="ZR77" s="151"/>
      <c r="ZS77" s="151"/>
      <c r="ZT77" s="151"/>
      <c r="ZU77" s="151"/>
      <c r="ZV77" s="151"/>
      <c r="ZW77" s="151"/>
      <c r="ZX77" s="151"/>
      <c r="ZY77" s="151"/>
      <c r="ZZ77" s="151"/>
      <c r="AAA77" s="151"/>
      <c r="AAB77" s="151"/>
      <c r="AAC77" s="151"/>
      <c r="AAD77" s="151"/>
      <c r="AAE77" s="151"/>
      <c r="AAF77" s="151"/>
      <c r="AAG77" s="151"/>
      <c r="AAH77" s="151"/>
      <c r="AAI77" s="151"/>
      <c r="AAJ77" s="151"/>
      <c r="AAK77" s="151"/>
      <c r="AAL77" s="151"/>
      <c r="AAM77" s="151"/>
      <c r="AAN77" s="151"/>
      <c r="AAO77" s="151"/>
      <c r="AAP77" s="151"/>
      <c r="AAQ77" s="151"/>
      <c r="AAR77" s="151"/>
      <c r="AAS77" s="151"/>
      <c r="AAT77" s="151"/>
      <c r="AAU77" s="151"/>
      <c r="AAV77" s="151"/>
      <c r="AAW77" s="151"/>
      <c r="AAX77" s="151"/>
      <c r="AAY77" s="151"/>
      <c r="AAZ77" s="151"/>
      <c r="ABA77" s="151"/>
      <c r="ABB77" s="151"/>
      <c r="ABC77" s="151"/>
      <c r="ABD77" s="151"/>
      <c r="ABE77" s="151"/>
      <c r="ABF77" s="151"/>
      <c r="ABG77" s="151"/>
      <c r="ABH77" s="151"/>
      <c r="ABI77" s="151"/>
      <c r="ABJ77" s="151"/>
      <c r="ABK77" s="151"/>
      <c r="ABL77" s="151"/>
      <c r="ABM77" s="151"/>
      <c r="ABN77" s="151"/>
      <c r="ABO77" s="151"/>
      <c r="ABP77" s="151"/>
      <c r="ABQ77" s="151"/>
      <c r="ABR77" s="151"/>
      <c r="ABS77" s="151"/>
      <c r="ABT77" s="151"/>
      <c r="ABU77" s="151"/>
      <c r="ABV77" s="151"/>
      <c r="ABW77" s="151"/>
      <c r="ABX77" s="151"/>
      <c r="ABY77" s="151"/>
      <c r="ABZ77" s="151"/>
      <c r="ACA77" s="151"/>
      <c r="ACB77" s="151"/>
      <c r="ACC77" s="151"/>
      <c r="ACD77" s="151"/>
      <c r="ACE77" s="151"/>
      <c r="ACF77" s="151"/>
      <c r="ACG77" s="151"/>
      <c r="ACH77" s="151"/>
      <c r="ACI77" s="151"/>
      <c r="ACJ77" s="151"/>
      <c r="ACK77" s="151"/>
      <c r="ACL77" s="151"/>
      <c r="ACM77" s="151"/>
      <c r="ACN77" s="151"/>
      <c r="ACO77" s="151"/>
      <c r="ACP77" s="151"/>
      <c r="ACQ77" s="151"/>
      <c r="ACR77" s="151"/>
      <c r="ACS77" s="151"/>
      <c r="ACT77" s="151"/>
      <c r="ACU77" s="151"/>
      <c r="ACV77" s="151"/>
      <c r="ACW77" s="151"/>
      <c r="ACX77" s="151"/>
      <c r="ACY77" s="151"/>
      <c r="ACZ77" s="151"/>
      <c r="ADA77" s="151"/>
      <c r="ADB77" s="151"/>
      <c r="ADC77" s="151"/>
      <c r="ADD77" s="151"/>
      <c r="ADE77" s="151"/>
      <c r="ADF77" s="151"/>
      <c r="ADG77" s="151"/>
      <c r="ADH77" s="151"/>
      <c r="ADI77" s="151"/>
      <c r="ADJ77" s="151"/>
      <c r="ADK77" s="151"/>
      <c r="ADL77" s="151"/>
      <c r="ADM77" s="151"/>
      <c r="ADN77" s="151"/>
      <c r="ADO77" s="151"/>
      <c r="ADP77" s="151"/>
      <c r="ADQ77" s="151"/>
      <c r="ADR77" s="151"/>
      <c r="ADS77" s="151"/>
      <c r="ADT77" s="151"/>
      <c r="ADU77" s="151"/>
      <c r="ADV77" s="151"/>
      <c r="ADW77" s="151"/>
      <c r="ADX77" s="151"/>
      <c r="ADY77" s="151"/>
      <c r="ADZ77" s="151"/>
      <c r="AEA77" s="151"/>
      <c r="AEB77" s="151"/>
      <c r="AEC77" s="151"/>
      <c r="AED77" s="151"/>
      <c r="AEE77" s="151"/>
      <c r="AEF77" s="151"/>
      <c r="AEG77" s="151"/>
      <c r="AEH77" s="151"/>
      <c r="AEI77" s="151"/>
      <c r="AEJ77" s="151"/>
      <c r="AEK77" s="151"/>
      <c r="AEL77" s="151"/>
      <c r="AEM77" s="151"/>
      <c r="AEN77" s="151"/>
      <c r="AEO77" s="151"/>
      <c r="AEP77" s="151"/>
      <c r="AEQ77" s="151"/>
      <c r="AER77" s="151"/>
      <c r="AES77" s="151"/>
      <c r="AET77" s="151"/>
      <c r="AEU77" s="151"/>
      <c r="AEV77" s="151"/>
      <c r="AEW77" s="151"/>
      <c r="AEX77" s="151"/>
      <c r="AEY77" s="151"/>
      <c r="AEZ77" s="151"/>
      <c r="AFA77" s="151"/>
      <c r="AFB77" s="151"/>
      <c r="AFC77" s="151"/>
      <c r="AFD77" s="151"/>
      <c r="AFE77" s="151"/>
      <c r="AFF77" s="151"/>
      <c r="AFG77" s="151"/>
      <c r="AFH77" s="151"/>
      <c r="AFI77" s="151"/>
      <c r="AFJ77" s="151"/>
      <c r="AFK77" s="151"/>
      <c r="AFL77" s="151"/>
      <c r="AFM77" s="151"/>
      <c r="AFN77" s="151"/>
      <c r="AFO77" s="151"/>
      <c r="AFP77" s="151"/>
      <c r="AFQ77" s="151"/>
      <c r="AFR77" s="151"/>
      <c r="AFS77" s="151"/>
      <c r="AFT77" s="151"/>
      <c r="AFU77" s="151"/>
      <c r="AFV77" s="151"/>
      <c r="AFW77" s="151"/>
      <c r="AFX77" s="151"/>
      <c r="AFY77" s="151"/>
      <c r="AFZ77" s="151"/>
      <c r="AGA77" s="151"/>
      <c r="AGB77" s="151"/>
      <c r="AGC77" s="151"/>
      <c r="AGD77" s="151"/>
      <c r="AGE77" s="151"/>
      <c r="AGF77" s="151"/>
      <c r="AGG77" s="151"/>
      <c r="AGH77" s="151"/>
      <c r="AGI77" s="151"/>
      <c r="AGJ77" s="151"/>
      <c r="AGK77" s="151"/>
      <c r="AGL77" s="151"/>
      <c r="AGM77" s="151"/>
      <c r="AGN77" s="151"/>
      <c r="AGO77" s="151"/>
      <c r="AGP77" s="151"/>
      <c r="AGQ77" s="151"/>
      <c r="AGR77" s="151"/>
      <c r="AGS77" s="151"/>
      <c r="AGT77" s="151"/>
      <c r="AGU77" s="151"/>
      <c r="AGV77" s="151"/>
      <c r="AGW77" s="151"/>
      <c r="AGX77" s="151"/>
      <c r="AGY77" s="151"/>
      <c r="AGZ77" s="151"/>
      <c r="AHA77" s="151"/>
      <c r="AHB77" s="151"/>
      <c r="AHC77" s="151"/>
      <c r="AHD77" s="151"/>
      <c r="AHE77" s="151"/>
      <c r="AHF77" s="151"/>
      <c r="AHG77" s="151"/>
      <c r="AHH77" s="151"/>
      <c r="AHI77" s="151"/>
      <c r="AHJ77" s="151"/>
      <c r="AHK77" s="151"/>
      <c r="AHL77" s="151"/>
      <c r="AHM77" s="151"/>
      <c r="AHN77" s="151"/>
      <c r="AHO77" s="151"/>
      <c r="AHP77" s="151"/>
      <c r="AHQ77" s="151"/>
      <c r="AHR77" s="151"/>
      <c r="AHS77" s="151"/>
      <c r="AHT77" s="151"/>
      <c r="AHU77" s="151"/>
      <c r="AHV77" s="151"/>
      <c r="AHW77" s="151"/>
      <c r="AHX77" s="151"/>
      <c r="AHY77" s="151"/>
      <c r="AHZ77" s="151"/>
      <c r="AIA77" s="151"/>
      <c r="AIB77" s="151"/>
      <c r="AIC77" s="151"/>
      <c r="AID77" s="151"/>
      <c r="AIE77" s="151"/>
      <c r="AIF77" s="151"/>
      <c r="AIG77" s="151"/>
      <c r="AIH77" s="151"/>
      <c r="AII77" s="151"/>
      <c r="AIJ77" s="151"/>
      <c r="AIK77" s="151"/>
      <c r="AIL77" s="151"/>
      <c r="AIM77" s="151"/>
      <c r="AIN77" s="151"/>
      <c r="AIO77" s="151"/>
      <c r="AIP77" s="151"/>
      <c r="AIQ77" s="151"/>
      <c r="AIR77" s="151"/>
      <c r="AIS77" s="151"/>
      <c r="AIT77" s="151"/>
      <c r="AIU77" s="151"/>
      <c r="AIV77" s="151"/>
      <c r="AIW77" s="151"/>
      <c r="AIX77" s="151"/>
      <c r="AIY77" s="151"/>
      <c r="AIZ77" s="151"/>
      <c r="AJA77" s="151"/>
      <c r="AJB77" s="151"/>
      <c r="AJC77" s="151"/>
      <c r="AJD77" s="151"/>
      <c r="AJE77" s="151"/>
      <c r="AJF77" s="151"/>
      <c r="AJG77" s="151"/>
      <c r="AJH77" s="151"/>
      <c r="AJI77" s="151"/>
      <c r="AJJ77" s="151"/>
      <c r="AJK77" s="151"/>
      <c r="AJL77" s="151"/>
      <c r="AJM77" s="151"/>
      <c r="AJN77" s="151"/>
      <c r="AJO77" s="151"/>
      <c r="AJP77" s="151"/>
      <c r="AJQ77" s="151"/>
      <c r="AJR77" s="151"/>
      <c r="AJS77" s="151"/>
      <c r="AJT77" s="151"/>
      <c r="AJU77" s="151"/>
      <c r="AJV77" s="151"/>
      <c r="AJW77" s="151"/>
      <c r="AJX77" s="151"/>
      <c r="AJY77" s="151"/>
      <c r="AJZ77" s="151"/>
      <c r="AKA77" s="151"/>
      <c r="AKB77" s="151"/>
      <c r="AKC77" s="151"/>
      <c r="AKD77" s="151"/>
      <c r="AKE77" s="151"/>
      <c r="AKF77" s="151"/>
      <c r="AKG77" s="151"/>
      <c r="AKH77" s="151"/>
      <c r="AKI77" s="151"/>
      <c r="AKJ77" s="151"/>
      <c r="AKK77" s="151"/>
      <c r="AKL77" s="151"/>
      <c r="AKM77" s="151"/>
      <c r="AKN77" s="151"/>
      <c r="AKO77" s="151"/>
      <c r="AKP77" s="151"/>
      <c r="AKQ77" s="151"/>
      <c r="AKR77" s="151"/>
      <c r="AKS77" s="151"/>
      <c r="AKT77" s="151"/>
      <c r="AKU77" s="151"/>
      <c r="AKV77" s="151"/>
      <c r="AKW77" s="151"/>
      <c r="AKX77" s="151"/>
      <c r="AKY77" s="151"/>
      <c r="AKZ77" s="151"/>
      <c r="ALA77" s="151"/>
      <c r="ALB77" s="151"/>
      <c r="ALC77" s="151"/>
      <c r="ALD77" s="151"/>
      <c r="ALE77" s="151"/>
      <c r="ALF77" s="151"/>
      <c r="ALG77" s="151"/>
      <c r="ALH77" s="151"/>
      <c r="ALI77" s="151"/>
      <c r="ALJ77" s="151"/>
      <c r="ALK77" s="151"/>
      <c r="ALL77" s="151"/>
      <c r="ALM77" s="151"/>
      <c r="ALN77" s="151"/>
      <c r="ALO77" s="151"/>
      <c r="ALP77" s="151"/>
      <c r="ALQ77" s="151"/>
      <c r="ALR77" s="151"/>
      <c r="ALS77" s="151"/>
      <c r="ALT77" s="151"/>
      <c r="ALU77" s="151"/>
      <c r="ALV77" s="151"/>
      <c r="ALW77" s="151"/>
      <c r="ALX77" s="151"/>
      <c r="ALY77" s="151"/>
      <c r="ALZ77" s="151"/>
      <c r="AMA77" s="151"/>
      <c r="AMB77" s="151"/>
      <c r="AMC77" s="151"/>
      <c r="AMD77" s="151"/>
      <c r="AME77" s="151"/>
      <c r="AMF77" s="151"/>
      <c r="AMG77" s="151"/>
      <c r="AMH77" s="151"/>
    </row>
    <row r="78" spans="1:1022" x14ac:dyDescent="0.3">
      <c r="A78" s="151"/>
      <c r="B78" s="309"/>
      <c r="C78" s="238"/>
      <c r="D78" s="151"/>
      <c r="E78" s="151"/>
      <c r="F78" s="151"/>
      <c r="G78" s="151"/>
      <c r="H78" s="151"/>
      <c r="I78" s="151"/>
      <c r="J78" s="193"/>
      <c r="K78" s="151"/>
      <c r="L78" s="151"/>
      <c r="M78" s="151"/>
      <c r="N78" s="151"/>
      <c r="O78" s="151"/>
      <c r="P78" s="151"/>
      <c r="Q78" s="322"/>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1"/>
      <c r="BN78" s="151"/>
      <c r="BO78" s="151"/>
      <c r="BP78" s="151"/>
      <c r="BQ78" s="151"/>
      <c r="BR78" s="151"/>
      <c r="BS78" s="151"/>
      <c r="BT78" s="151"/>
      <c r="BU78" s="151"/>
      <c r="BV78" s="151"/>
      <c r="BW78" s="151"/>
      <c r="BX78" s="151"/>
      <c r="BY78" s="151"/>
      <c r="BZ78" s="151"/>
      <c r="CA78" s="151"/>
      <c r="CB78" s="151"/>
      <c r="CC78" s="151"/>
      <c r="CD78" s="151"/>
      <c r="CE78" s="151"/>
      <c r="CF78" s="151"/>
      <c r="CG78" s="151"/>
      <c r="CH78" s="151"/>
      <c r="CI78" s="151"/>
      <c r="CJ78" s="151"/>
      <c r="CK78" s="151"/>
      <c r="CL78" s="151"/>
      <c r="CM78" s="151"/>
      <c r="CN78" s="151"/>
      <c r="CO78" s="151"/>
      <c r="CP78" s="151"/>
      <c r="CQ78" s="151"/>
      <c r="CR78" s="151"/>
      <c r="CS78" s="151"/>
      <c r="CT78" s="151"/>
      <c r="CU78" s="151"/>
      <c r="CV78" s="151"/>
      <c r="CW78" s="151"/>
      <c r="CX78" s="151"/>
      <c r="CY78" s="151"/>
      <c r="CZ78" s="151"/>
      <c r="DA78" s="151"/>
      <c r="DB78" s="151"/>
      <c r="DC78" s="151"/>
      <c r="DD78" s="151"/>
      <c r="DE78" s="151"/>
      <c r="DF78" s="151"/>
      <c r="DG78" s="151"/>
      <c r="DH78" s="151"/>
      <c r="DI78" s="151"/>
      <c r="DJ78" s="151"/>
      <c r="DK78" s="151"/>
      <c r="DL78" s="151"/>
      <c r="DM78" s="151"/>
      <c r="DN78" s="151"/>
      <c r="DO78" s="151"/>
      <c r="DP78" s="151"/>
      <c r="DQ78" s="151"/>
      <c r="DR78" s="151"/>
      <c r="DS78" s="151"/>
      <c r="DT78" s="151"/>
      <c r="DU78" s="151"/>
      <c r="DV78" s="151"/>
      <c r="DW78" s="151"/>
      <c r="DX78" s="151"/>
      <c r="DY78" s="151"/>
      <c r="DZ78" s="151"/>
      <c r="EA78" s="151"/>
      <c r="EB78" s="151"/>
      <c r="EC78" s="151"/>
      <c r="ED78" s="151"/>
      <c r="EE78" s="151"/>
      <c r="EF78" s="151"/>
      <c r="EG78" s="151"/>
      <c r="EH78" s="151"/>
      <c r="EI78" s="151"/>
      <c r="EJ78" s="151"/>
      <c r="EK78" s="151"/>
      <c r="EL78" s="151"/>
      <c r="EM78" s="151"/>
      <c r="EN78" s="151"/>
      <c r="EO78" s="151"/>
      <c r="EP78" s="151"/>
      <c r="EQ78" s="151"/>
      <c r="ER78" s="151"/>
      <c r="ES78" s="151"/>
      <c r="ET78" s="151"/>
      <c r="EU78" s="151"/>
      <c r="EV78" s="151"/>
      <c r="EW78" s="151"/>
      <c r="EX78" s="151"/>
      <c r="EY78" s="151"/>
      <c r="EZ78" s="151"/>
      <c r="FA78" s="151"/>
      <c r="FB78" s="151"/>
      <c r="FC78" s="151"/>
      <c r="FD78" s="151"/>
      <c r="FE78" s="151"/>
      <c r="FF78" s="151"/>
      <c r="FG78" s="151"/>
      <c r="FH78" s="151"/>
      <c r="FI78" s="151"/>
      <c r="FJ78" s="151"/>
      <c r="FK78" s="151"/>
      <c r="FL78" s="151"/>
      <c r="FM78" s="151"/>
      <c r="FN78" s="151"/>
      <c r="FO78" s="151"/>
      <c r="FP78" s="151"/>
      <c r="FQ78" s="151"/>
      <c r="FR78" s="151"/>
      <c r="FS78" s="151"/>
      <c r="FT78" s="151"/>
      <c r="FU78" s="151"/>
      <c r="FV78" s="151"/>
      <c r="FW78" s="151"/>
      <c r="FX78" s="151"/>
      <c r="FY78" s="151"/>
      <c r="FZ78" s="151"/>
      <c r="GA78" s="151"/>
      <c r="GB78" s="151"/>
      <c r="GC78" s="151"/>
      <c r="GD78" s="151"/>
      <c r="GE78" s="151"/>
      <c r="GF78" s="151"/>
      <c r="GG78" s="151"/>
      <c r="GH78" s="151"/>
      <c r="GI78" s="151"/>
      <c r="GJ78" s="151"/>
      <c r="GK78" s="151"/>
      <c r="GL78" s="151"/>
      <c r="GM78" s="151"/>
      <c r="GN78" s="151"/>
      <c r="GO78" s="151"/>
      <c r="GP78" s="151"/>
      <c r="GQ78" s="151"/>
      <c r="GR78" s="151"/>
      <c r="GS78" s="151"/>
      <c r="GT78" s="151"/>
      <c r="GU78" s="151"/>
      <c r="GV78" s="151"/>
      <c r="GW78" s="151"/>
      <c r="GX78" s="151"/>
      <c r="GY78" s="151"/>
      <c r="GZ78" s="151"/>
      <c r="HA78" s="151"/>
      <c r="HB78" s="151"/>
      <c r="HC78" s="151"/>
      <c r="HD78" s="151"/>
      <c r="HE78" s="151"/>
      <c r="HF78" s="151"/>
      <c r="HG78" s="151"/>
      <c r="HH78" s="151"/>
      <c r="HI78" s="151"/>
      <c r="HJ78" s="151"/>
      <c r="HK78" s="151"/>
      <c r="HL78" s="151"/>
      <c r="HM78" s="151"/>
      <c r="HN78" s="151"/>
      <c r="HO78" s="151"/>
      <c r="HP78" s="151"/>
      <c r="HQ78" s="151"/>
      <c r="HR78" s="151"/>
      <c r="HS78" s="151"/>
      <c r="HT78" s="151"/>
      <c r="HU78" s="151"/>
      <c r="HV78" s="151"/>
      <c r="HW78" s="151"/>
      <c r="HX78" s="151"/>
      <c r="HY78" s="151"/>
      <c r="HZ78" s="151"/>
      <c r="IA78" s="151"/>
      <c r="IB78" s="151"/>
      <c r="IC78" s="151"/>
      <c r="ID78" s="151"/>
      <c r="IE78" s="151"/>
      <c r="IF78" s="151"/>
      <c r="IG78" s="151"/>
      <c r="IH78" s="151"/>
      <c r="II78" s="151"/>
      <c r="IJ78" s="151"/>
      <c r="IK78" s="151"/>
      <c r="IL78" s="151"/>
      <c r="IM78" s="151"/>
      <c r="IN78" s="151"/>
      <c r="IO78" s="151"/>
      <c r="IP78" s="151"/>
      <c r="IQ78" s="151"/>
      <c r="IR78" s="151"/>
      <c r="IS78" s="151"/>
      <c r="IT78" s="151"/>
      <c r="IU78" s="151"/>
      <c r="IV78" s="151"/>
      <c r="IW78" s="151"/>
      <c r="IX78" s="151"/>
      <c r="IY78" s="151"/>
      <c r="IZ78" s="151"/>
      <c r="JA78" s="151"/>
      <c r="JB78" s="151"/>
      <c r="JC78" s="151"/>
      <c r="JD78" s="151"/>
      <c r="JE78" s="151"/>
      <c r="JF78" s="151"/>
      <c r="JG78" s="151"/>
      <c r="JH78" s="151"/>
      <c r="JI78" s="151"/>
      <c r="JJ78" s="151"/>
      <c r="JK78" s="151"/>
      <c r="JL78" s="151"/>
      <c r="JM78" s="151"/>
      <c r="JN78" s="151"/>
      <c r="JO78" s="151"/>
      <c r="JP78" s="151"/>
      <c r="JQ78" s="151"/>
      <c r="JR78" s="151"/>
      <c r="JS78" s="151"/>
      <c r="JT78" s="151"/>
      <c r="JU78" s="151"/>
      <c r="JV78" s="151"/>
      <c r="JW78" s="151"/>
      <c r="JX78" s="151"/>
      <c r="JY78" s="151"/>
      <c r="JZ78" s="151"/>
      <c r="KA78" s="151"/>
      <c r="KB78" s="151"/>
      <c r="KC78" s="151"/>
      <c r="KD78" s="151"/>
      <c r="KE78" s="151"/>
      <c r="KF78" s="151"/>
      <c r="KG78" s="151"/>
      <c r="KH78" s="151"/>
      <c r="KI78" s="151"/>
      <c r="KJ78" s="151"/>
      <c r="KK78" s="151"/>
      <c r="KL78" s="151"/>
      <c r="KM78" s="151"/>
      <c r="KN78" s="151"/>
      <c r="KO78" s="151"/>
      <c r="KP78" s="151"/>
      <c r="KQ78" s="151"/>
      <c r="KR78" s="151"/>
      <c r="KS78" s="151"/>
      <c r="KT78" s="151"/>
      <c r="KU78" s="151"/>
      <c r="KV78" s="151"/>
      <c r="KW78" s="151"/>
      <c r="KX78" s="151"/>
      <c r="KY78" s="151"/>
      <c r="KZ78" s="151"/>
      <c r="LA78" s="151"/>
      <c r="LB78" s="151"/>
      <c r="LC78" s="151"/>
      <c r="LD78" s="151"/>
      <c r="LE78" s="151"/>
      <c r="LF78" s="151"/>
      <c r="LG78" s="151"/>
      <c r="LH78" s="151"/>
      <c r="LI78" s="151"/>
      <c r="LJ78" s="151"/>
      <c r="LK78" s="151"/>
      <c r="LL78" s="151"/>
      <c r="LM78" s="151"/>
      <c r="LN78" s="151"/>
      <c r="LO78" s="151"/>
      <c r="LP78" s="151"/>
      <c r="LQ78" s="151"/>
      <c r="LR78" s="151"/>
      <c r="LS78" s="151"/>
      <c r="LT78" s="151"/>
      <c r="LU78" s="151"/>
      <c r="LV78" s="151"/>
      <c r="LW78" s="151"/>
      <c r="LX78" s="151"/>
      <c r="LY78" s="151"/>
      <c r="LZ78" s="151"/>
      <c r="MA78" s="151"/>
      <c r="MB78" s="151"/>
      <c r="MC78" s="151"/>
      <c r="MD78" s="151"/>
      <c r="ME78" s="151"/>
      <c r="MF78" s="151"/>
      <c r="MG78" s="151"/>
      <c r="MH78" s="151"/>
      <c r="MI78" s="151"/>
      <c r="MJ78" s="151"/>
      <c r="MK78" s="151"/>
      <c r="ML78" s="151"/>
      <c r="MM78" s="151"/>
      <c r="MN78" s="151"/>
      <c r="MO78" s="151"/>
      <c r="MP78" s="151"/>
      <c r="MQ78" s="151"/>
      <c r="MR78" s="151"/>
      <c r="MS78" s="151"/>
      <c r="MT78" s="151"/>
      <c r="MU78" s="151"/>
      <c r="MV78" s="151"/>
      <c r="MW78" s="151"/>
      <c r="MX78" s="151"/>
      <c r="MY78" s="151"/>
      <c r="MZ78" s="151"/>
      <c r="NA78" s="151"/>
      <c r="NB78" s="151"/>
      <c r="NC78" s="151"/>
      <c r="ND78" s="151"/>
      <c r="NE78" s="151"/>
      <c r="NF78" s="151"/>
      <c r="NG78" s="151"/>
      <c r="NH78" s="151"/>
      <c r="NI78" s="151"/>
      <c r="NJ78" s="151"/>
      <c r="NK78" s="151"/>
      <c r="NL78" s="151"/>
      <c r="NM78" s="151"/>
      <c r="NN78" s="151"/>
      <c r="NO78" s="151"/>
      <c r="NP78" s="151"/>
      <c r="NQ78" s="151"/>
      <c r="NR78" s="151"/>
      <c r="NS78" s="151"/>
      <c r="NT78" s="151"/>
      <c r="NU78" s="151"/>
      <c r="NV78" s="151"/>
      <c r="NW78" s="151"/>
      <c r="NX78" s="151"/>
      <c r="NY78" s="151"/>
      <c r="NZ78" s="151"/>
      <c r="OA78" s="151"/>
      <c r="OB78" s="151"/>
      <c r="OC78" s="151"/>
      <c r="OD78" s="151"/>
      <c r="OE78" s="151"/>
      <c r="OF78" s="151"/>
      <c r="OG78" s="151"/>
      <c r="OH78" s="151"/>
      <c r="OI78" s="151"/>
      <c r="OJ78" s="151"/>
      <c r="OK78" s="151"/>
      <c r="OL78" s="151"/>
      <c r="OM78" s="151"/>
      <c r="ON78" s="151"/>
      <c r="OO78" s="151"/>
      <c r="OP78" s="151"/>
      <c r="OQ78" s="151"/>
      <c r="OR78" s="151"/>
      <c r="OS78" s="151"/>
      <c r="OT78" s="151"/>
      <c r="OU78" s="151"/>
      <c r="OV78" s="151"/>
      <c r="OW78" s="151"/>
      <c r="OX78" s="151"/>
      <c r="OY78" s="151"/>
      <c r="OZ78" s="151"/>
      <c r="PA78" s="151"/>
      <c r="PB78" s="151"/>
      <c r="PC78" s="151"/>
      <c r="PD78" s="151"/>
      <c r="PE78" s="151"/>
      <c r="PF78" s="151"/>
      <c r="PG78" s="151"/>
      <c r="PH78" s="151"/>
      <c r="PI78" s="151"/>
      <c r="PJ78" s="151"/>
      <c r="PK78" s="151"/>
      <c r="PL78" s="151"/>
      <c r="PM78" s="151"/>
      <c r="PN78" s="151"/>
      <c r="PO78" s="151"/>
      <c r="PP78" s="151"/>
      <c r="PQ78" s="151"/>
      <c r="PR78" s="151"/>
      <c r="PS78" s="151"/>
      <c r="PT78" s="151"/>
      <c r="PU78" s="151"/>
      <c r="PV78" s="151"/>
      <c r="PW78" s="151"/>
      <c r="PX78" s="151"/>
      <c r="PY78" s="151"/>
      <c r="PZ78" s="151"/>
      <c r="QA78" s="151"/>
      <c r="QB78" s="151"/>
      <c r="QC78" s="151"/>
      <c r="QD78" s="151"/>
      <c r="QE78" s="151"/>
      <c r="QF78" s="151"/>
      <c r="QG78" s="151"/>
      <c r="QH78" s="151"/>
      <c r="QI78" s="151"/>
      <c r="QJ78" s="151"/>
      <c r="QK78" s="151"/>
      <c r="QL78" s="151"/>
      <c r="QM78" s="151"/>
      <c r="QN78" s="151"/>
      <c r="QO78" s="151"/>
      <c r="QP78" s="151"/>
      <c r="QQ78" s="151"/>
      <c r="QR78" s="151"/>
      <c r="QS78" s="151"/>
      <c r="QT78" s="151"/>
      <c r="QU78" s="151"/>
      <c r="QV78" s="151"/>
      <c r="QW78" s="151"/>
      <c r="QX78" s="151"/>
      <c r="QY78" s="151"/>
      <c r="QZ78" s="151"/>
      <c r="RA78" s="151"/>
      <c r="RB78" s="151"/>
      <c r="RC78" s="151"/>
      <c r="RD78" s="151"/>
      <c r="RE78" s="151"/>
      <c r="RF78" s="151"/>
      <c r="RG78" s="151"/>
      <c r="RH78" s="151"/>
      <c r="RI78" s="151"/>
      <c r="RJ78" s="151"/>
      <c r="RK78" s="151"/>
      <c r="RL78" s="151"/>
      <c r="RM78" s="151"/>
      <c r="RN78" s="151"/>
      <c r="RO78" s="151"/>
      <c r="RP78" s="151"/>
      <c r="RQ78" s="151"/>
      <c r="RR78" s="151"/>
      <c r="RS78" s="151"/>
      <c r="RT78" s="151"/>
      <c r="RU78" s="151"/>
      <c r="RV78" s="151"/>
      <c r="RW78" s="151"/>
      <c r="RX78" s="151"/>
      <c r="RY78" s="151"/>
      <c r="RZ78" s="151"/>
      <c r="SA78" s="151"/>
      <c r="SB78" s="151"/>
      <c r="SC78" s="151"/>
      <c r="SD78" s="151"/>
      <c r="SE78" s="151"/>
      <c r="SF78" s="151"/>
      <c r="SG78" s="151"/>
      <c r="SH78" s="151"/>
      <c r="SI78" s="151"/>
      <c r="SJ78" s="151"/>
      <c r="SK78" s="151"/>
      <c r="SL78" s="151"/>
      <c r="SM78" s="151"/>
      <c r="SN78" s="151"/>
      <c r="SO78" s="151"/>
      <c r="SP78" s="151"/>
      <c r="SQ78" s="151"/>
      <c r="SR78" s="151"/>
      <c r="SS78" s="151"/>
      <c r="ST78" s="151"/>
      <c r="SU78" s="151"/>
      <c r="SV78" s="151"/>
      <c r="SW78" s="151"/>
      <c r="SX78" s="151"/>
      <c r="SY78" s="151"/>
      <c r="SZ78" s="151"/>
      <c r="TA78" s="151"/>
      <c r="TB78" s="151"/>
      <c r="TC78" s="151"/>
      <c r="TD78" s="151"/>
      <c r="TE78" s="151"/>
      <c r="TF78" s="151"/>
      <c r="TG78" s="151"/>
      <c r="TH78" s="151"/>
      <c r="TI78" s="151"/>
      <c r="TJ78" s="151"/>
      <c r="TK78" s="151"/>
      <c r="TL78" s="151"/>
      <c r="TM78" s="151"/>
      <c r="TN78" s="151"/>
      <c r="TO78" s="151"/>
      <c r="TP78" s="151"/>
      <c r="TQ78" s="151"/>
      <c r="TR78" s="151"/>
      <c r="TS78" s="151"/>
      <c r="TT78" s="151"/>
      <c r="TU78" s="151"/>
      <c r="TV78" s="151"/>
      <c r="TW78" s="151"/>
      <c r="TX78" s="151"/>
      <c r="TY78" s="151"/>
      <c r="TZ78" s="151"/>
      <c r="UA78" s="151"/>
      <c r="UB78" s="151"/>
      <c r="UC78" s="151"/>
      <c r="UD78" s="151"/>
      <c r="UE78" s="151"/>
      <c r="UF78" s="151"/>
      <c r="UG78" s="151"/>
      <c r="UH78" s="151"/>
      <c r="UI78" s="151"/>
      <c r="UJ78" s="151"/>
      <c r="UK78" s="151"/>
      <c r="UL78" s="151"/>
      <c r="UM78" s="151"/>
      <c r="UN78" s="151"/>
      <c r="UO78" s="151"/>
      <c r="UP78" s="151"/>
      <c r="UQ78" s="151"/>
      <c r="UR78" s="151"/>
      <c r="US78" s="151"/>
      <c r="UT78" s="151"/>
      <c r="UU78" s="151"/>
      <c r="UV78" s="151"/>
      <c r="UW78" s="151"/>
      <c r="UX78" s="151"/>
      <c r="UY78" s="151"/>
      <c r="UZ78" s="151"/>
      <c r="VA78" s="151"/>
      <c r="VB78" s="151"/>
      <c r="VC78" s="151"/>
      <c r="VD78" s="151"/>
      <c r="VE78" s="151"/>
      <c r="VF78" s="151"/>
      <c r="VG78" s="151"/>
      <c r="VH78" s="151"/>
      <c r="VI78" s="151"/>
      <c r="VJ78" s="151"/>
      <c r="VK78" s="151"/>
      <c r="VL78" s="151"/>
      <c r="VM78" s="151"/>
      <c r="VN78" s="151"/>
      <c r="VO78" s="151"/>
      <c r="VP78" s="151"/>
      <c r="VQ78" s="151"/>
      <c r="VR78" s="151"/>
      <c r="VS78" s="151"/>
      <c r="VT78" s="151"/>
      <c r="VU78" s="151"/>
      <c r="VV78" s="151"/>
      <c r="VW78" s="151"/>
      <c r="VX78" s="151"/>
      <c r="VY78" s="151"/>
      <c r="VZ78" s="151"/>
      <c r="WA78" s="151"/>
      <c r="WB78" s="151"/>
      <c r="WC78" s="151"/>
      <c r="WD78" s="151"/>
      <c r="WE78" s="151"/>
      <c r="WF78" s="151"/>
      <c r="WG78" s="151"/>
      <c r="WH78" s="151"/>
      <c r="WI78" s="151"/>
      <c r="WJ78" s="151"/>
      <c r="WK78" s="151"/>
      <c r="WL78" s="151"/>
      <c r="WM78" s="151"/>
      <c r="WN78" s="151"/>
      <c r="WO78" s="151"/>
      <c r="WP78" s="151"/>
      <c r="WQ78" s="151"/>
      <c r="WR78" s="151"/>
      <c r="WS78" s="151"/>
      <c r="WT78" s="151"/>
      <c r="WU78" s="151"/>
      <c r="WV78" s="151"/>
      <c r="WW78" s="151"/>
      <c r="WX78" s="151"/>
      <c r="WY78" s="151"/>
      <c r="WZ78" s="151"/>
      <c r="XA78" s="151"/>
      <c r="XB78" s="151"/>
      <c r="XC78" s="151"/>
      <c r="XD78" s="151"/>
      <c r="XE78" s="151"/>
      <c r="XF78" s="151"/>
      <c r="XG78" s="151"/>
      <c r="XH78" s="151"/>
      <c r="XI78" s="151"/>
      <c r="XJ78" s="151"/>
      <c r="XK78" s="151"/>
      <c r="XL78" s="151"/>
      <c r="XM78" s="151"/>
      <c r="XN78" s="151"/>
      <c r="XO78" s="151"/>
      <c r="XP78" s="151"/>
      <c r="XQ78" s="151"/>
      <c r="XR78" s="151"/>
      <c r="XS78" s="151"/>
      <c r="XT78" s="151"/>
      <c r="XU78" s="151"/>
      <c r="XV78" s="151"/>
      <c r="XW78" s="151"/>
      <c r="XX78" s="151"/>
      <c r="XY78" s="151"/>
      <c r="XZ78" s="151"/>
      <c r="YA78" s="151"/>
      <c r="YB78" s="151"/>
      <c r="YC78" s="151"/>
      <c r="YD78" s="151"/>
      <c r="YE78" s="151"/>
      <c r="YF78" s="151"/>
      <c r="YG78" s="151"/>
      <c r="YH78" s="151"/>
      <c r="YI78" s="151"/>
      <c r="YJ78" s="151"/>
      <c r="YK78" s="151"/>
      <c r="YL78" s="151"/>
      <c r="YM78" s="151"/>
      <c r="YN78" s="151"/>
      <c r="YO78" s="151"/>
      <c r="YP78" s="151"/>
      <c r="YQ78" s="151"/>
      <c r="YR78" s="151"/>
      <c r="YS78" s="151"/>
      <c r="YT78" s="151"/>
      <c r="YU78" s="151"/>
      <c r="YV78" s="151"/>
      <c r="YW78" s="151"/>
      <c r="YX78" s="151"/>
      <c r="YY78" s="151"/>
      <c r="YZ78" s="151"/>
      <c r="ZA78" s="151"/>
      <c r="ZB78" s="151"/>
      <c r="ZC78" s="151"/>
      <c r="ZD78" s="151"/>
      <c r="ZE78" s="151"/>
      <c r="ZF78" s="151"/>
      <c r="ZG78" s="151"/>
      <c r="ZH78" s="151"/>
      <c r="ZI78" s="151"/>
      <c r="ZJ78" s="151"/>
      <c r="ZK78" s="151"/>
      <c r="ZL78" s="151"/>
      <c r="ZM78" s="151"/>
      <c r="ZN78" s="151"/>
      <c r="ZO78" s="151"/>
      <c r="ZP78" s="151"/>
      <c r="ZQ78" s="151"/>
      <c r="ZR78" s="151"/>
      <c r="ZS78" s="151"/>
      <c r="ZT78" s="151"/>
      <c r="ZU78" s="151"/>
      <c r="ZV78" s="151"/>
      <c r="ZW78" s="151"/>
      <c r="ZX78" s="151"/>
      <c r="ZY78" s="151"/>
      <c r="ZZ78" s="151"/>
      <c r="AAA78" s="151"/>
      <c r="AAB78" s="151"/>
      <c r="AAC78" s="151"/>
      <c r="AAD78" s="151"/>
      <c r="AAE78" s="151"/>
      <c r="AAF78" s="151"/>
      <c r="AAG78" s="151"/>
      <c r="AAH78" s="151"/>
      <c r="AAI78" s="151"/>
      <c r="AAJ78" s="151"/>
      <c r="AAK78" s="151"/>
      <c r="AAL78" s="151"/>
      <c r="AAM78" s="151"/>
      <c r="AAN78" s="151"/>
      <c r="AAO78" s="151"/>
      <c r="AAP78" s="151"/>
      <c r="AAQ78" s="151"/>
      <c r="AAR78" s="151"/>
      <c r="AAS78" s="151"/>
      <c r="AAT78" s="151"/>
      <c r="AAU78" s="151"/>
      <c r="AAV78" s="151"/>
      <c r="AAW78" s="151"/>
      <c r="AAX78" s="151"/>
      <c r="AAY78" s="151"/>
      <c r="AAZ78" s="151"/>
      <c r="ABA78" s="151"/>
      <c r="ABB78" s="151"/>
      <c r="ABC78" s="151"/>
      <c r="ABD78" s="151"/>
      <c r="ABE78" s="151"/>
      <c r="ABF78" s="151"/>
      <c r="ABG78" s="151"/>
      <c r="ABH78" s="151"/>
      <c r="ABI78" s="151"/>
      <c r="ABJ78" s="151"/>
      <c r="ABK78" s="151"/>
      <c r="ABL78" s="151"/>
      <c r="ABM78" s="151"/>
      <c r="ABN78" s="151"/>
      <c r="ABO78" s="151"/>
      <c r="ABP78" s="151"/>
      <c r="ABQ78" s="151"/>
      <c r="ABR78" s="151"/>
      <c r="ABS78" s="151"/>
      <c r="ABT78" s="151"/>
      <c r="ABU78" s="151"/>
      <c r="ABV78" s="151"/>
      <c r="ABW78" s="151"/>
      <c r="ABX78" s="151"/>
      <c r="ABY78" s="151"/>
      <c r="ABZ78" s="151"/>
      <c r="ACA78" s="151"/>
      <c r="ACB78" s="151"/>
      <c r="ACC78" s="151"/>
      <c r="ACD78" s="151"/>
      <c r="ACE78" s="151"/>
      <c r="ACF78" s="151"/>
      <c r="ACG78" s="151"/>
      <c r="ACH78" s="151"/>
      <c r="ACI78" s="151"/>
      <c r="ACJ78" s="151"/>
      <c r="ACK78" s="151"/>
      <c r="ACL78" s="151"/>
      <c r="ACM78" s="151"/>
      <c r="ACN78" s="151"/>
      <c r="ACO78" s="151"/>
      <c r="ACP78" s="151"/>
      <c r="ACQ78" s="151"/>
      <c r="ACR78" s="151"/>
      <c r="ACS78" s="151"/>
      <c r="ACT78" s="151"/>
      <c r="ACU78" s="151"/>
      <c r="ACV78" s="151"/>
      <c r="ACW78" s="151"/>
      <c r="ACX78" s="151"/>
      <c r="ACY78" s="151"/>
      <c r="ACZ78" s="151"/>
      <c r="ADA78" s="151"/>
      <c r="ADB78" s="151"/>
      <c r="ADC78" s="151"/>
      <c r="ADD78" s="151"/>
      <c r="ADE78" s="151"/>
      <c r="ADF78" s="151"/>
      <c r="ADG78" s="151"/>
      <c r="ADH78" s="151"/>
      <c r="ADI78" s="151"/>
      <c r="ADJ78" s="151"/>
      <c r="ADK78" s="151"/>
      <c r="ADL78" s="151"/>
      <c r="ADM78" s="151"/>
      <c r="ADN78" s="151"/>
      <c r="ADO78" s="151"/>
      <c r="ADP78" s="151"/>
      <c r="ADQ78" s="151"/>
      <c r="ADR78" s="151"/>
      <c r="ADS78" s="151"/>
      <c r="ADT78" s="151"/>
      <c r="ADU78" s="151"/>
      <c r="ADV78" s="151"/>
      <c r="ADW78" s="151"/>
      <c r="ADX78" s="151"/>
      <c r="ADY78" s="151"/>
      <c r="ADZ78" s="151"/>
      <c r="AEA78" s="151"/>
      <c r="AEB78" s="151"/>
      <c r="AEC78" s="151"/>
      <c r="AED78" s="151"/>
      <c r="AEE78" s="151"/>
      <c r="AEF78" s="151"/>
      <c r="AEG78" s="151"/>
      <c r="AEH78" s="151"/>
      <c r="AEI78" s="151"/>
      <c r="AEJ78" s="151"/>
      <c r="AEK78" s="151"/>
      <c r="AEL78" s="151"/>
      <c r="AEM78" s="151"/>
      <c r="AEN78" s="151"/>
      <c r="AEO78" s="151"/>
      <c r="AEP78" s="151"/>
      <c r="AEQ78" s="151"/>
      <c r="AER78" s="151"/>
      <c r="AES78" s="151"/>
      <c r="AET78" s="151"/>
      <c r="AEU78" s="151"/>
      <c r="AEV78" s="151"/>
      <c r="AEW78" s="151"/>
      <c r="AEX78" s="151"/>
      <c r="AEY78" s="151"/>
      <c r="AEZ78" s="151"/>
      <c r="AFA78" s="151"/>
      <c r="AFB78" s="151"/>
      <c r="AFC78" s="151"/>
      <c r="AFD78" s="151"/>
      <c r="AFE78" s="151"/>
      <c r="AFF78" s="151"/>
      <c r="AFG78" s="151"/>
      <c r="AFH78" s="151"/>
      <c r="AFI78" s="151"/>
      <c r="AFJ78" s="151"/>
      <c r="AFK78" s="151"/>
      <c r="AFL78" s="151"/>
      <c r="AFM78" s="151"/>
      <c r="AFN78" s="151"/>
      <c r="AFO78" s="151"/>
      <c r="AFP78" s="151"/>
      <c r="AFQ78" s="151"/>
      <c r="AFR78" s="151"/>
      <c r="AFS78" s="151"/>
      <c r="AFT78" s="151"/>
      <c r="AFU78" s="151"/>
      <c r="AFV78" s="151"/>
      <c r="AFW78" s="151"/>
      <c r="AFX78" s="151"/>
      <c r="AFY78" s="151"/>
      <c r="AFZ78" s="151"/>
      <c r="AGA78" s="151"/>
      <c r="AGB78" s="151"/>
      <c r="AGC78" s="151"/>
      <c r="AGD78" s="151"/>
      <c r="AGE78" s="151"/>
      <c r="AGF78" s="151"/>
      <c r="AGG78" s="151"/>
      <c r="AGH78" s="151"/>
      <c r="AGI78" s="151"/>
      <c r="AGJ78" s="151"/>
      <c r="AGK78" s="151"/>
      <c r="AGL78" s="151"/>
      <c r="AGM78" s="151"/>
      <c r="AGN78" s="151"/>
      <c r="AGO78" s="151"/>
      <c r="AGP78" s="151"/>
      <c r="AGQ78" s="151"/>
      <c r="AGR78" s="151"/>
      <c r="AGS78" s="151"/>
      <c r="AGT78" s="151"/>
      <c r="AGU78" s="151"/>
      <c r="AGV78" s="151"/>
      <c r="AGW78" s="151"/>
      <c r="AGX78" s="151"/>
      <c r="AGY78" s="151"/>
      <c r="AGZ78" s="151"/>
      <c r="AHA78" s="151"/>
      <c r="AHB78" s="151"/>
      <c r="AHC78" s="151"/>
      <c r="AHD78" s="151"/>
      <c r="AHE78" s="151"/>
      <c r="AHF78" s="151"/>
      <c r="AHG78" s="151"/>
      <c r="AHH78" s="151"/>
      <c r="AHI78" s="151"/>
      <c r="AHJ78" s="151"/>
      <c r="AHK78" s="151"/>
      <c r="AHL78" s="151"/>
      <c r="AHM78" s="151"/>
      <c r="AHN78" s="151"/>
      <c r="AHO78" s="151"/>
      <c r="AHP78" s="151"/>
      <c r="AHQ78" s="151"/>
      <c r="AHR78" s="151"/>
      <c r="AHS78" s="151"/>
      <c r="AHT78" s="151"/>
      <c r="AHU78" s="151"/>
      <c r="AHV78" s="151"/>
      <c r="AHW78" s="151"/>
      <c r="AHX78" s="151"/>
      <c r="AHY78" s="151"/>
      <c r="AHZ78" s="151"/>
      <c r="AIA78" s="151"/>
      <c r="AIB78" s="151"/>
      <c r="AIC78" s="151"/>
      <c r="AID78" s="151"/>
      <c r="AIE78" s="151"/>
      <c r="AIF78" s="151"/>
      <c r="AIG78" s="151"/>
      <c r="AIH78" s="151"/>
      <c r="AII78" s="151"/>
      <c r="AIJ78" s="151"/>
      <c r="AIK78" s="151"/>
      <c r="AIL78" s="151"/>
      <c r="AIM78" s="151"/>
      <c r="AIN78" s="151"/>
      <c r="AIO78" s="151"/>
      <c r="AIP78" s="151"/>
      <c r="AIQ78" s="151"/>
      <c r="AIR78" s="151"/>
      <c r="AIS78" s="151"/>
      <c r="AIT78" s="151"/>
      <c r="AIU78" s="151"/>
      <c r="AIV78" s="151"/>
      <c r="AIW78" s="151"/>
      <c r="AIX78" s="151"/>
      <c r="AIY78" s="151"/>
      <c r="AIZ78" s="151"/>
      <c r="AJA78" s="151"/>
      <c r="AJB78" s="151"/>
      <c r="AJC78" s="151"/>
      <c r="AJD78" s="151"/>
      <c r="AJE78" s="151"/>
      <c r="AJF78" s="151"/>
      <c r="AJG78" s="151"/>
      <c r="AJH78" s="151"/>
      <c r="AJI78" s="151"/>
      <c r="AJJ78" s="151"/>
      <c r="AJK78" s="151"/>
      <c r="AJL78" s="151"/>
      <c r="AJM78" s="151"/>
      <c r="AJN78" s="151"/>
      <c r="AJO78" s="151"/>
      <c r="AJP78" s="151"/>
      <c r="AJQ78" s="151"/>
      <c r="AJR78" s="151"/>
      <c r="AJS78" s="151"/>
      <c r="AJT78" s="151"/>
      <c r="AJU78" s="151"/>
      <c r="AJV78" s="151"/>
      <c r="AJW78" s="151"/>
      <c r="AJX78" s="151"/>
      <c r="AJY78" s="151"/>
      <c r="AJZ78" s="151"/>
      <c r="AKA78" s="151"/>
      <c r="AKB78" s="151"/>
      <c r="AKC78" s="151"/>
      <c r="AKD78" s="151"/>
      <c r="AKE78" s="151"/>
      <c r="AKF78" s="151"/>
      <c r="AKG78" s="151"/>
      <c r="AKH78" s="151"/>
      <c r="AKI78" s="151"/>
      <c r="AKJ78" s="151"/>
      <c r="AKK78" s="151"/>
      <c r="AKL78" s="151"/>
      <c r="AKM78" s="151"/>
      <c r="AKN78" s="151"/>
      <c r="AKO78" s="151"/>
      <c r="AKP78" s="151"/>
      <c r="AKQ78" s="151"/>
      <c r="AKR78" s="151"/>
      <c r="AKS78" s="151"/>
      <c r="AKT78" s="151"/>
      <c r="AKU78" s="151"/>
      <c r="AKV78" s="151"/>
      <c r="AKW78" s="151"/>
      <c r="AKX78" s="151"/>
      <c r="AKY78" s="151"/>
      <c r="AKZ78" s="151"/>
      <c r="ALA78" s="151"/>
      <c r="ALB78" s="151"/>
      <c r="ALC78" s="151"/>
      <c r="ALD78" s="151"/>
      <c r="ALE78" s="151"/>
      <c r="ALF78" s="151"/>
      <c r="ALG78" s="151"/>
      <c r="ALH78" s="151"/>
      <c r="ALI78" s="151"/>
      <c r="ALJ78" s="151"/>
      <c r="ALK78" s="151"/>
      <c r="ALL78" s="151"/>
      <c r="ALM78" s="151"/>
      <c r="ALN78" s="151"/>
      <c r="ALO78" s="151"/>
      <c r="ALP78" s="151"/>
      <c r="ALQ78" s="151"/>
      <c r="ALR78" s="151"/>
      <c r="ALS78" s="151"/>
      <c r="ALT78" s="151"/>
      <c r="ALU78" s="151"/>
      <c r="ALV78" s="151"/>
      <c r="ALW78" s="151"/>
      <c r="ALX78" s="151"/>
      <c r="ALY78" s="151"/>
      <c r="ALZ78" s="151"/>
      <c r="AMA78" s="151"/>
      <c r="AMB78" s="151"/>
      <c r="AMC78" s="151"/>
      <c r="AMD78" s="151"/>
      <c r="AME78" s="151"/>
      <c r="AMF78" s="151"/>
      <c r="AMG78" s="151"/>
      <c r="AMH78" s="151"/>
    </row>
    <row r="79" spans="1:1022" x14ac:dyDescent="0.3">
      <c r="A79" s="151"/>
      <c r="B79" s="309"/>
      <c r="C79" s="238"/>
      <c r="D79" s="151"/>
      <c r="E79" s="151"/>
      <c r="F79" s="151"/>
      <c r="G79" s="151"/>
      <c r="H79" s="151"/>
      <c r="I79" s="151"/>
      <c r="J79" s="193"/>
      <c r="K79" s="151"/>
      <c r="L79" s="151"/>
      <c r="M79" s="151"/>
      <c r="N79" s="151"/>
      <c r="O79" s="151"/>
      <c r="P79" s="151"/>
      <c r="Q79" s="322"/>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151"/>
      <c r="BL79" s="151"/>
      <c r="BM79" s="151"/>
      <c r="BN79" s="151"/>
      <c r="BO79" s="151"/>
      <c r="BP79" s="151"/>
      <c r="BQ79" s="151"/>
      <c r="BR79" s="151"/>
      <c r="BS79" s="151"/>
      <c r="BT79" s="151"/>
      <c r="BU79" s="151"/>
      <c r="BV79" s="151"/>
      <c r="BW79" s="151"/>
      <c r="BX79" s="151"/>
      <c r="BY79" s="151"/>
      <c r="BZ79" s="151"/>
      <c r="CA79" s="151"/>
      <c r="CB79" s="151"/>
      <c r="CC79" s="151"/>
      <c r="CD79" s="151"/>
      <c r="CE79" s="151"/>
      <c r="CF79" s="151"/>
      <c r="CG79" s="151"/>
      <c r="CH79" s="151"/>
      <c r="CI79" s="151"/>
      <c r="CJ79" s="151"/>
      <c r="CK79" s="151"/>
      <c r="CL79" s="151"/>
      <c r="CM79" s="151"/>
      <c r="CN79" s="151"/>
      <c r="CO79" s="151"/>
      <c r="CP79" s="151"/>
      <c r="CQ79" s="151"/>
      <c r="CR79" s="151"/>
      <c r="CS79" s="151"/>
      <c r="CT79" s="151"/>
      <c r="CU79" s="151"/>
      <c r="CV79" s="151"/>
      <c r="CW79" s="151"/>
      <c r="CX79" s="151"/>
      <c r="CY79" s="151"/>
      <c r="CZ79" s="151"/>
      <c r="DA79" s="151"/>
      <c r="DB79" s="151"/>
      <c r="DC79" s="151"/>
      <c r="DD79" s="151"/>
      <c r="DE79" s="151"/>
      <c r="DF79" s="151"/>
      <c r="DG79" s="151"/>
      <c r="DH79" s="151"/>
      <c r="DI79" s="151"/>
      <c r="DJ79" s="151"/>
      <c r="DK79" s="151"/>
      <c r="DL79" s="151"/>
      <c r="DM79" s="151"/>
      <c r="DN79" s="151"/>
      <c r="DO79" s="151"/>
      <c r="DP79" s="151"/>
      <c r="DQ79" s="151"/>
      <c r="DR79" s="151"/>
      <c r="DS79" s="151"/>
      <c r="DT79" s="151"/>
      <c r="DU79" s="151"/>
      <c r="DV79" s="151"/>
      <c r="DW79" s="151"/>
      <c r="DX79" s="151"/>
      <c r="DY79" s="151"/>
      <c r="DZ79" s="151"/>
      <c r="EA79" s="151"/>
      <c r="EB79" s="151"/>
      <c r="EC79" s="151"/>
      <c r="ED79" s="151"/>
      <c r="EE79" s="151"/>
      <c r="EF79" s="151"/>
      <c r="EG79" s="151"/>
      <c r="EH79" s="151"/>
      <c r="EI79" s="151"/>
      <c r="EJ79" s="151"/>
      <c r="EK79" s="151"/>
      <c r="EL79" s="151"/>
      <c r="EM79" s="151"/>
      <c r="EN79" s="151"/>
      <c r="EO79" s="151"/>
      <c r="EP79" s="151"/>
      <c r="EQ79" s="151"/>
      <c r="ER79" s="151"/>
      <c r="ES79" s="151"/>
      <c r="ET79" s="151"/>
      <c r="EU79" s="151"/>
      <c r="EV79" s="151"/>
      <c r="EW79" s="151"/>
      <c r="EX79" s="151"/>
      <c r="EY79" s="151"/>
      <c r="EZ79" s="151"/>
      <c r="FA79" s="151"/>
      <c r="FB79" s="151"/>
      <c r="FC79" s="151"/>
      <c r="FD79" s="151"/>
      <c r="FE79" s="151"/>
      <c r="FF79" s="151"/>
      <c r="FG79" s="151"/>
      <c r="FH79" s="151"/>
      <c r="FI79" s="151"/>
      <c r="FJ79" s="151"/>
      <c r="FK79" s="151"/>
      <c r="FL79" s="151"/>
      <c r="FM79" s="151"/>
      <c r="FN79" s="151"/>
      <c r="FO79" s="151"/>
      <c r="FP79" s="151"/>
      <c r="FQ79" s="151"/>
      <c r="FR79" s="151"/>
      <c r="FS79" s="151"/>
      <c r="FT79" s="151"/>
      <c r="FU79" s="151"/>
      <c r="FV79" s="151"/>
      <c r="FW79" s="151"/>
      <c r="FX79" s="151"/>
      <c r="FY79" s="151"/>
      <c r="FZ79" s="151"/>
      <c r="GA79" s="151"/>
      <c r="GB79" s="151"/>
      <c r="GC79" s="151"/>
      <c r="GD79" s="151"/>
      <c r="GE79" s="151"/>
      <c r="GF79" s="151"/>
      <c r="GG79" s="151"/>
      <c r="GH79" s="151"/>
      <c r="GI79" s="151"/>
      <c r="GJ79" s="151"/>
      <c r="GK79" s="151"/>
      <c r="GL79" s="151"/>
      <c r="GM79" s="151"/>
      <c r="GN79" s="151"/>
      <c r="GO79" s="151"/>
      <c r="GP79" s="151"/>
      <c r="GQ79" s="151"/>
      <c r="GR79" s="151"/>
      <c r="GS79" s="151"/>
      <c r="GT79" s="151"/>
      <c r="GU79" s="151"/>
      <c r="GV79" s="151"/>
      <c r="GW79" s="151"/>
      <c r="GX79" s="151"/>
      <c r="GY79" s="151"/>
      <c r="GZ79" s="151"/>
      <c r="HA79" s="151"/>
      <c r="HB79" s="151"/>
      <c r="HC79" s="151"/>
      <c r="HD79" s="151"/>
      <c r="HE79" s="151"/>
      <c r="HF79" s="151"/>
      <c r="HG79" s="151"/>
      <c r="HH79" s="151"/>
      <c r="HI79" s="151"/>
      <c r="HJ79" s="151"/>
      <c r="HK79" s="151"/>
      <c r="HL79" s="151"/>
      <c r="HM79" s="151"/>
      <c r="HN79" s="151"/>
      <c r="HO79" s="151"/>
      <c r="HP79" s="151"/>
      <c r="HQ79" s="151"/>
      <c r="HR79" s="151"/>
      <c r="HS79" s="151"/>
      <c r="HT79" s="151"/>
      <c r="HU79" s="151"/>
      <c r="HV79" s="151"/>
      <c r="HW79" s="151"/>
      <c r="HX79" s="151"/>
      <c r="HY79" s="151"/>
      <c r="HZ79" s="151"/>
      <c r="IA79" s="151"/>
      <c r="IB79" s="151"/>
      <c r="IC79" s="151"/>
      <c r="ID79" s="151"/>
      <c r="IE79" s="151"/>
      <c r="IF79" s="151"/>
      <c r="IG79" s="151"/>
      <c r="IH79" s="151"/>
      <c r="II79" s="151"/>
      <c r="IJ79" s="151"/>
      <c r="IK79" s="151"/>
      <c r="IL79" s="151"/>
      <c r="IM79" s="151"/>
      <c r="IN79" s="151"/>
      <c r="IO79" s="151"/>
      <c r="IP79" s="151"/>
      <c r="IQ79" s="151"/>
      <c r="IR79" s="151"/>
      <c r="IS79" s="151"/>
      <c r="IT79" s="151"/>
      <c r="IU79" s="151"/>
      <c r="IV79" s="151"/>
      <c r="IW79" s="151"/>
      <c r="IX79" s="151"/>
      <c r="IY79" s="151"/>
      <c r="IZ79" s="151"/>
      <c r="JA79" s="151"/>
      <c r="JB79" s="151"/>
      <c r="JC79" s="151"/>
      <c r="JD79" s="151"/>
      <c r="JE79" s="151"/>
      <c r="JF79" s="151"/>
      <c r="JG79" s="151"/>
      <c r="JH79" s="151"/>
      <c r="JI79" s="151"/>
      <c r="JJ79" s="151"/>
      <c r="JK79" s="151"/>
      <c r="JL79" s="151"/>
      <c r="JM79" s="151"/>
      <c r="JN79" s="151"/>
      <c r="JO79" s="151"/>
      <c r="JP79" s="151"/>
      <c r="JQ79" s="151"/>
      <c r="JR79" s="151"/>
      <c r="JS79" s="151"/>
      <c r="JT79" s="151"/>
      <c r="JU79" s="151"/>
      <c r="JV79" s="151"/>
      <c r="JW79" s="151"/>
      <c r="JX79" s="151"/>
      <c r="JY79" s="151"/>
      <c r="JZ79" s="151"/>
      <c r="KA79" s="151"/>
      <c r="KB79" s="151"/>
      <c r="KC79" s="151"/>
      <c r="KD79" s="151"/>
      <c r="KE79" s="151"/>
      <c r="KF79" s="151"/>
      <c r="KG79" s="151"/>
      <c r="KH79" s="151"/>
      <c r="KI79" s="151"/>
      <c r="KJ79" s="151"/>
      <c r="KK79" s="151"/>
      <c r="KL79" s="151"/>
      <c r="KM79" s="151"/>
      <c r="KN79" s="151"/>
      <c r="KO79" s="151"/>
      <c r="KP79" s="151"/>
      <c r="KQ79" s="151"/>
      <c r="KR79" s="151"/>
      <c r="KS79" s="151"/>
      <c r="KT79" s="151"/>
      <c r="KU79" s="151"/>
      <c r="KV79" s="151"/>
      <c r="KW79" s="151"/>
      <c r="KX79" s="151"/>
      <c r="KY79" s="151"/>
      <c r="KZ79" s="151"/>
      <c r="LA79" s="151"/>
      <c r="LB79" s="151"/>
      <c r="LC79" s="151"/>
      <c r="LD79" s="151"/>
      <c r="LE79" s="151"/>
      <c r="LF79" s="151"/>
      <c r="LG79" s="151"/>
      <c r="LH79" s="151"/>
      <c r="LI79" s="151"/>
      <c r="LJ79" s="151"/>
      <c r="LK79" s="151"/>
      <c r="LL79" s="151"/>
      <c r="LM79" s="151"/>
      <c r="LN79" s="151"/>
      <c r="LO79" s="151"/>
      <c r="LP79" s="151"/>
      <c r="LQ79" s="151"/>
      <c r="LR79" s="151"/>
      <c r="LS79" s="151"/>
      <c r="LT79" s="151"/>
      <c r="LU79" s="151"/>
      <c r="LV79" s="151"/>
      <c r="LW79" s="151"/>
      <c r="LX79" s="151"/>
      <c r="LY79" s="151"/>
      <c r="LZ79" s="151"/>
      <c r="MA79" s="151"/>
      <c r="MB79" s="151"/>
      <c r="MC79" s="151"/>
      <c r="MD79" s="151"/>
      <c r="ME79" s="151"/>
      <c r="MF79" s="151"/>
      <c r="MG79" s="151"/>
      <c r="MH79" s="151"/>
      <c r="MI79" s="151"/>
      <c r="MJ79" s="151"/>
      <c r="MK79" s="151"/>
      <c r="ML79" s="151"/>
      <c r="MM79" s="151"/>
      <c r="MN79" s="151"/>
      <c r="MO79" s="151"/>
      <c r="MP79" s="151"/>
      <c r="MQ79" s="151"/>
      <c r="MR79" s="151"/>
      <c r="MS79" s="151"/>
      <c r="MT79" s="151"/>
      <c r="MU79" s="151"/>
      <c r="MV79" s="151"/>
      <c r="MW79" s="151"/>
      <c r="MX79" s="151"/>
      <c r="MY79" s="151"/>
      <c r="MZ79" s="151"/>
      <c r="NA79" s="151"/>
      <c r="NB79" s="151"/>
      <c r="NC79" s="151"/>
      <c r="ND79" s="151"/>
      <c r="NE79" s="151"/>
      <c r="NF79" s="151"/>
      <c r="NG79" s="151"/>
      <c r="NH79" s="151"/>
      <c r="NI79" s="151"/>
      <c r="NJ79" s="151"/>
      <c r="NK79" s="151"/>
      <c r="NL79" s="151"/>
      <c r="NM79" s="151"/>
      <c r="NN79" s="151"/>
      <c r="NO79" s="151"/>
      <c r="NP79" s="151"/>
      <c r="NQ79" s="151"/>
      <c r="NR79" s="151"/>
      <c r="NS79" s="151"/>
      <c r="NT79" s="151"/>
      <c r="NU79" s="151"/>
      <c r="NV79" s="151"/>
      <c r="NW79" s="151"/>
      <c r="NX79" s="151"/>
      <c r="NY79" s="151"/>
      <c r="NZ79" s="151"/>
      <c r="OA79" s="151"/>
      <c r="OB79" s="151"/>
      <c r="OC79" s="151"/>
      <c r="OD79" s="151"/>
      <c r="OE79" s="151"/>
      <c r="OF79" s="151"/>
      <c r="OG79" s="151"/>
      <c r="OH79" s="151"/>
      <c r="OI79" s="151"/>
      <c r="OJ79" s="151"/>
      <c r="OK79" s="151"/>
      <c r="OL79" s="151"/>
      <c r="OM79" s="151"/>
      <c r="ON79" s="151"/>
      <c r="OO79" s="151"/>
      <c r="OP79" s="151"/>
      <c r="OQ79" s="151"/>
      <c r="OR79" s="151"/>
      <c r="OS79" s="151"/>
      <c r="OT79" s="151"/>
      <c r="OU79" s="151"/>
      <c r="OV79" s="151"/>
      <c r="OW79" s="151"/>
      <c r="OX79" s="151"/>
      <c r="OY79" s="151"/>
      <c r="OZ79" s="151"/>
      <c r="PA79" s="151"/>
      <c r="PB79" s="151"/>
      <c r="PC79" s="151"/>
      <c r="PD79" s="151"/>
      <c r="PE79" s="151"/>
      <c r="PF79" s="151"/>
      <c r="PG79" s="151"/>
      <c r="PH79" s="151"/>
      <c r="PI79" s="151"/>
      <c r="PJ79" s="151"/>
      <c r="PK79" s="151"/>
      <c r="PL79" s="151"/>
      <c r="PM79" s="151"/>
      <c r="PN79" s="151"/>
      <c r="PO79" s="151"/>
      <c r="PP79" s="151"/>
      <c r="PQ79" s="151"/>
      <c r="PR79" s="151"/>
      <c r="PS79" s="151"/>
      <c r="PT79" s="151"/>
      <c r="PU79" s="151"/>
      <c r="PV79" s="151"/>
      <c r="PW79" s="151"/>
      <c r="PX79" s="151"/>
      <c r="PY79" s="151"/>
      <c r="PZ79" s="151"/>
      <c r="QA79" s="151"/>
      <c r="QB79" s="151"/>
      <c r="QC79" s="151"/>
      <c r="QD79" s="151"/>
      <c r="QE79" s="151"/>
      <c r="QF79" s="151"/>
      <c r="QG79" s="151"/>
      <c r="QH79" s="151"/>
      <c r="QI79" s="151"/>
      <c r="QJ79" s="151"/>
      <c r="QK79" s="151"/>
      <c r="QL79" s="151"/>
      <c r="QM79" s="151"/>
      <c r="QN79" s="151"/>
      <c r="QO79" s="151"/>
      <c r="QP79" s="151"/>
      <c r="QQ79" s="151"/>
      <c r="QR79" s="151"/>
      <c r="QS79" s="151"/>
      <c r="QT79" s="151"/>
      <c r="QU79" s="151"/>
      <c r="QV79" s="151"/>
      <c r="QW79" s="151"/>
      <c r="QX79" s="151"/>
      <c r="QY79" s="151"/>
      <c r="QZ79" s="151"/>
      <c r="RA79" s="151"/>
      <c r="RB79" s="151"/>
      <c r="RC79" s="151"/>
      <c r="RD79" s="151"/>
      <c r="RE79" s="151"/>
      <c r="RF79" s="151"/>
      <c r="RG79" s="151"/>
      <c r="RH79" s="151"/>
      <c r="RI79" s="151"/>
      <c r="RJ79" s="151"/>
      <c r="RK79" s="151"/>
      <c r="RL79" s="151"/>
      <c r="RM79" s="151"/>
      <c r="RN79" s="151"/>
      <c r="RO79" s="151"/>
      <c r="RP79" s="151"/>
      <c r="RQ79" s="151"/>
      <c r="RR79" s="151"/>
      <c r="RS79" s="151"/>
      <c r="RT79" s="151"/>
      <c r="RU79" s="151"/>
      <c r="RV79" s="151"/>
      <c r="RW79" s="151"/>
      <c r="RX79" s="151"/>
      <c r="RY79" s="151"/>
      <c r="RZ79" s="151"/>
      <c r="SA79" s="151"/>
      <c r="SB79" s="151"/>
      <c r="SC79" s="151"/>
      <c r="SD79" s="151"/>
      <c r="SE79" s="151"/>
      <c r="SF79" s="151"/>
      <c r="SG79" s="151"/>
      <c r="SH79" s="151"/>
      <c r="SI79" s="151"/>
      <c r="SJ79" s="151"/>
      <c r="SK79" s="151"/>
      <c r="SL79" s="151"/>
      <c r="SM79" s="151"/>
      <c r="SN79" s="151"/>
      <c r="SO79" s="151"/>
      <c r="SP79" s="151"/>
      <c r="SQ79" s="151"/>
      <c r="SR79" s="151"/>
      <c r="SS79" s="151"/>
      <c r="ST79" s="151"/>
      <c r="SU79" s="151"/>
      <c r="SV79" s="151"/>
      <c r="SW79" s="151"/>
      <c r="SX79" s="151"/>
      <c r="SY79" s="151"/>
      <c r="SZ79" s="151"/>
      <c r="TA79" s="151"/>
      <c r="TB79" s="151"/>
      <c r="TC79" s="151"/>
      <c r="TD79" s="151"/>
      <c r="TE79" s="151"/>
      <c r="TF79" s="151"/>
      <c r="TG79" s="151"/>
      <c r="TH79" s="151"/>
      <c r="TI79" s="151"/>
      <c r="TJ79" s="151"/>
      <c r="TK79" s="151"/>
      <c r="TL79" s="151"/>
      <c r="TM79" s="151"/>
      <c r="TN79" s="151"/>
      <c r="TO79" s="151"/>
      <c r="TP79" s="151"/>
      <c r="TQ79" s="151"/>
      <c r="TR79" s="151"/>
      <c r="TS79" s="151"/>
      <c r="TT79" s="151"/>
      <c r="TU79" s="151"/>
      <c r="TV79" s="151"/>
      <c r="TW79" s="151"/>
      <c r="TX79" s="151"/>
      <c r="TY79" s="151"/>
      <c r="TZ79" s="151"/>
      <c r="UA79" s="151"/>
      <c r="UB79" s="151"/>
      <c r="UC79" s="151"/>
      <c r="UD79" s="151"/>
      <c r="UE79" s="151"/>
      <c r="UF79" s="151"/>
      <c r="UG79" s="151"/>
      <c r="UH79" s="151"/>
      <c r="UI79" s="151"/>
      <c r="UJ79" s="151"/>
      <c r="UK79" s="151"/>
      <c r="UL79" s="151"/>
      <c r="UM79" s="151"/>
      <c r="UN79" s="151"/>
      <c r="UO79" s="151"/>
      <c r="UP79" s="151"/>
      <c r="UQ79" s="151"/>
      <c r="UR79" s="151"/>
      <c r="US79" s="151"/>
      <c r="UT79" s="151"/>
      <c r="UU79" s="151"/>
      <c r="UV79" s="151"/>
      <c r="UW79" s="151"/>
      <c r="UX79" s="151"/>
      <c r="UY79" s="151"/>
      <c r="UZ79" s="151"/>
      <c r="VA79" s="151"/>
      <c r="VB79" s="151"/>
      <c r="VC79" s="151"/>
      <c r="VD79" s="151"/>
      <c r="VE79" s="151"/>
      <c r="VF79" s="151"/>
      <c r="VG79" s="151"/>
      <c r="VH79" s="151"/>
      <c r="VI79" s="151"/>
      <c r="VJ79" s="151"/>
      <c r="VK79" s="151"/>
      <c r="VL79" s="151"/>
      <c r="VM79" s="151"/>
      <c r="VN79" s="151"/>
      <c r="VO79" s="151"/>
      <c r="VP79" s="151"/>
      <c r="VQ79" s="151"/>
      <c r="VR79" s="151"/>
      <c r="VS79" s="151"/>
      <c r="VT79" s="151"/>
      <c r="VU79" s="151"/>
      <c r="VV79" s="151"/>
      <c r="VW79" s="151"/>
      <c r="VX79" s="151"/>
      <c r="VY79" s="151"/>
      <c r="VZ79" s="151"/>
      <c r="WA79" s="151"/>
      <c r="WB79" s="151"/>
      <c r="WC79" s="151"/>
      <c r="WD79" s="151"/>
      <c r="WE79" s="151"/>
      <c r="WF79" s="151"/>
      <c r="WG79" s="151"/>
      <c r="WH79" s="151"/>
      <c r="WI79" s="151"/>
      <c r="WJ79" s="151"/>
      <c r="WK79" s="151"/>
      <c r="WL79" s="151"/>
      <c r="WM79" s="151"/>
      <c r="WN79" s="151"/>
      <c r="WO79" s="151"/>
      <c r="WP79" s="151"/>
      <c r="WQ79" s="151"/>
      <c r="WR79" s="151"/>
      <c r="WS79" s="151"/>
      <c r="WT79" s="151"/>
      <c r="WU79" s="151"/>
      <c r="WV79" s="151"/>
      <c r="WW79" s="151"/>
      <c r="WX79" s="151"/>
      <c r="WY79" s="151"/>
      <c r="WZ79" s="151"/>
      <c r="XA79" s="151"/>
      <c r="XB79" s="151"/>
      <c r="XC79" s="151"/>
      <c r="XD79" s="151"/>
      <c r="XE79" s="151"/>
      <c r="XF79" s="151"/>
      <c r="XG79" s="151"/>
      <c r="XH79" s="151"/>
      <c r="XI79" s="151"/>
      <c r="XJ79" s="151"/>
      <c r="XK79" s="151"/>
      <c r="XL79" s="151"/>
      <c r="XM79" s="151"/>
      <c r="XN79" s="151"/>
      <c r="XO79" s="151"/>
      <c r="XP79" s="151"/>
      <c r="XQ79" s="151"/>
      <c r="XR79" s="151"/>
      <c r="XS79" s="151"/>
      <c r="XT79" s="151"/>
      <c r="XU79" s="151"/>
      <c r="XV79" s="151"/>
      <c r="XW79" s="151"/>
      <c r="XX79" s="151"/>
      <c r="XY79" s="151"/>
      <c r="XZ79" s="151"/>
      <c r="YA79" s="151"/>
      <c r="YB79" s="151"/>
      <c r="YC79" s="151"/>
      <c r="YD79" s="151"/>
      <c r="YE79" s="151"/>
      <c r="YF79" s="151"/>
      <c r="YG79" s="151"/>
      <c r="YH79" s="151"/>
      <c r="YI79" s="151"/>
      <c r="YJ79" s="151"/>
      <c r="YK79" s="151"/>
      <c r="YL79" s="151"/>
      <c r="YM79" s="151"/>
      <c r="YN79" s="151"/>
      <c r="YO79" s="151"/>
      <c r="YP79" s="151"/>
      <c r="YQ79" s="151"/>
      <c r="YR79" s="151"/>
      <c r="YS79" s="151"/>
      <c r="YT79" s="151"/>
      <c r="YU79" s="151"/>
      <c r="YV79" s="151"/>
      <c r="YW79" s="151"/>
      <c r="YX79" s="151"/>
      <c r="YY79" s="151"/>
      <c r="YZ79" s="151"/>
      <c r="ZA79" s="151"/>
      <c r="ZB79" s="151"/>
      <c r="ZC79" s="151"/>
      <c r="ZD79" s="151"/>
      <c r="ZE79" s="151"/>
      <c r="ZF79" s="151"/>
      <c r="ZG79" s="151"/>
      <c r="ZH79" s="151"/>
      <c r="ZI79" s="151"/>
      <c r="ZJ79" s="151"/>
      <c r="ZK79" s="151"/>
      <c r="ZL79" s="151"/>
      <c r="ZM79" s="151"/>
      <c r="ZN79" s="151"/>
      <c r="ZO79" s="151"/>
      <c r="ZP79" s="151"/>
      <c r="ZQ79" s="151"/>
      <c r="ZR79" s="151"/>
      <c r="ZS79" s="151"/>
      <c r="ZT79" s="151"/>
      <c r="ZU79" s="151"/>
      <c r="ZV79" s="151"/>
      <c r="ZW79" s="151"/>
      <c r="ZX79" s="151"/>
      <c r="ZY79" s="151"/>
      <c r="ZZ79" s="151"/>
      <c r="AAA79" s="151"/>
      <c r="AAB79" s="151"/>
      <c r="AAC79" s="151"/>
      <c r="AAD79" s="151"/>
      <c r="AAE79" s="151"/>
      <c r="AAF79" s="151"/>
      <c r="AAG79" s="151"/>
      <c r="AAH79" s="151"/>
      <c r="AAI79" s="151"/>
      <c r="AAJ79" s="151"/>
      <c r="AAK79" s="151"/>
      <c r="AAL79" s="151"/>
      <c r="AAM79" s="151"/>
      <c r="AAN79" s="151"/>
      <c r="AAO79" s="151"/>
      <c r="AAP79" s="151"/>
      <c r="AAQ79" s="151"/>
      <c r="AAR79" s="151"/>
      <c r="AAS79" s="151"/>
      <c r="AAT79" s="151"/>
      <c r="AAU79" s="151"/>
      <c r="AAV79" s="151"/>
      <c r="AAW79" s="151"/>
      <c r="AAX79" s="151"/>
      <c r="AAY79" s="151"/>
      <c r="AAZ79" s="151"/>
      <c r="ABA79" s="151"/>
      <c r="ABB79" s="151"/>
      <c r="ABC79" s="151"/>
      <c r="ABD79" s="151"/>
      <c r="ABE79" s="151"/>
      <c r="ABF79" s="151"/>
      <c r="ABG79" s="151"/>
      <c r="ABH79" s="151"/>
      <c r="ABI79" s="151"/>
      <c r="ABJ79" s="151"/>
      <c r="ABK79" s="151"/>
      <c r="ABL79" s="151"/>
      <c r="ABM79" s="151"/>
      <c r="ABN79" s="151"/>
      <c r="ABO79" s="151"/>
      <c r="ABP79" s="151"/>
      <c r="ABQ79" s="151"/>
      <c r="ABR79" s="151"/>
      <c r="ABS79" s="151"/>
      <c r="ABT79" s="151"/>
      <c r="ABU79" s="151"/>
      <c r="ABV79" s="151"/>
      <c r="ABW79" s="151"/>
      <c r="ABX79" s="151"/>
      <c r="ABY79" s="151"/>
      <c r="ABZ79" s="151"/>
      <c r="ACA79" s="151"/>
      <c r="ACB79" s="151"/>
      <c r="ACC79" s="151"/>
      <c r="ACD79" s="151"/>
      <c r="ACE79" s="151"/>
      <c r="ACF79" s="151"/>
      <c r="ACG79" s="151"/>
      <c r="ACH79" s="151"/>
      <c r="ACI79" s="151"/>
      <c r="ACJ79" s="151"/>
      <c r="ACK79" s="151"/>
      <c r="ACL79" s="151"/>
      <c r="ACM79" s="151"/>
      <c r="ACN79" s="151"/>
      <c r="ACO79" s="151"/>
      <c r="ACP79" s="151"/>
      <c r="ACQ79" s="151"/>
      <c r="ACR79" s="151"/>
      <c r="ACS79" s="151"/>
      <c r="ACT79" s="151"/>
      <c r="ACU79" s="151"/>
      <c r="ACV79" s="151"/>
      <c r="ACW79" s="151"/>
      <c r="ACX79" s="151"/>
      <c r="ACY79" s="151"/>
      <c r="ACZ79" s="151"/>
      <c r="ADA79" s="151"/>
      <c r="ADB79" s="151"/>
      <c r="ADC79" s="151"/>
      <c r="ADD79" s="151"/>
      <c r="ADE79" s="151"/>
      <c r="ADF79" s="151"/>
      <c r="ADG79" s="151"/>
      <c r="ADH79" s="151"/>
      <c r="ADI79" s="151"/>
      <c r="ADJ79" s="151"/>
      <c r="ADK79" s="151"/>
      <c r="ADL79" s="151"/>
      <c r="ADM79" s="151"/>
      <c r="ADN79" s="151"/>
      <c r="ADO79" s="151"/>
      <c r="ADP79" s="151"/>
      <c r="ADQ79" s="151"/>
      <c r="ADR79" s="151"/>
      <c r="ADS79" s="151"/>
      <c r="ADT79" s="151"/>
      <c r="ADU79" s="151"/>
      <c r="ADV79" s="151"/>
      <c r="ADW79" s="151"/>
      <c r="ADX79" s="151"/>
      <c r="ADY79" s="151"/>
      <c r="ADZ79" s="151"/>
      <c r="AEA79" s="151"/>
      <c r="AEB79" s="151"/>
      <c r="AEC79" s="151"/>
      <c r="AED79" s="151"/>
      <c r="AEE79" s="151"/>
      <c r="AEF79" s="151"/>
      <c r="AEG79" s="151"/>
      <c r="AEH79" s="151"/>
      <c r="AEI79" s="151"/>
      <c r="AEJ79" s="151"/>
      <c r="AEK79" s="151"/>
      <c r="AEL79" s="151"/>
      <c r="AEM79" s="151"/>
      <c r="AEN79" s="151"/>
      <c r="AEO79" s="151"/>
      <c r="AEP79" s="151"/>
      <c r="AEQ79" s="151"/>
      <c r="AER79" s="151"/>
      <c r="AES79" s="151"/>
      <c r="AET79" s="151"/>
      <c r="AEU79" s="151"/>
      <c r="AEV79" s="151"/>
      <c r="AEW79" s="151"/>
      <c r="AEX79" s="151"/>
      <c r="AEY79" s="151"/>
      <c r="AEZ79" s="151"/>
      <c r="AFA79" s="151"/>
      <c r="AFB79" s="151"/>
      <c r="AFC79" s="151"/>
      <c r="AFD79" s="151"/>
      <c r="AFE79" s="151"/>
      <c r="AFF79" s="151"/>
      <c r="AFG79" s="151"/>
      <c r="AFH79" s="151"/>
      <c r="AFI79" s="151"/>
      <c r="AFJ79" s="151"/>
      <c r="AFK79" s="151"/>
      <c r="AFL79" s="151"/>
      <c r="AFM79" s="151"/>
      <c r="AFN79" s="151"/>
      <c r="AFO79" s="151"/>
      <c r="AFP79" s="151"/>
      <c r="AFQ79" s="151"/>
      <c r="AFR79" s="151"/>
      <c r="AFS79" s="151"/>
      <c r="AFT79" s="151"/>
      <c r="AFU79" s="151"/>
      <c r="AFV79" s="151"/>
      <c r="AFW79" s="151"/>
      <c r="AFX79" s="151"/>
      <c r="AFY79" s="151"/>
      <c r="AFZ79" s="151"/>
      <c r="AGA79" s="151"/>
      <c r="AGB79" s="151"/>
      <c r="AGC79" s="151"/>
      <c r="AGD79" s="151"/>
      <c r="AGE79" s="151"/>
      <c r="AGF79" s="151"/>
      <c r="AGG79" s="151"/>
      <c r="AGH79" s="151"/>
      <c r="AGI79" s="151"/>
      <c r="AGJ79" s="151"/>
      <c r="AGK79" s="151"/>
      <c r="AGL79" s="151"/>
      <c r="AGM79" s="151"/>
      <c r="AGN79" s="151"/>
      <c r="AGO79" s="151"/>
      <c r="AGP79" s="151"/>
      <c r="AGQ79" s="151"/>
      <c r="AGR79" s="151"/>
      <c r="AGS79" s="151"/>
      <c r="AGT79" s="151"/>
      <c r="AGU79" s="151"/>
      <c r="AGV79" s="151"/>
      <c r="AGW79" s="151"/>
      <c r="AGX79" s="151"/>
      <c r="AGY79" s="151"/>
      <c r="AGZ79" s="151"/>
      <c r="AHA79" s="151"/>
      <c r="AHB79" s="151"/>
      <c r="AHC79" s="151"/>
      <c r="AHD79" s="151"/>
      <c r="AHE79" s="151"/>
      <c r="AHF79" s="151"/>
      <c r="AHG79" s="151"/>
      <c r="AHH79" s="151"/>
      <c r="AHI79" s="151"/>
      <c r="AHJ79" s="151"/>
      <c r="AHK79" s="151"/>
      <c r="AHL79" s="151"/>
      <c r="AHM79" s="151"/>
      <c r="AHN79" s="151"/>
      <c r="AHO79" s="151"/>
      <c r="AHP79" s="151"/>
      <c r="AHQ79" s="151"/>
      <c r="AHR79" s="151"/>
      <c r="AHS79" s="151"/>
      <c r="AHT79" s="151"/>
      <c r="AHU79" s="151"/>
      <c r="AHV79" s="151"/>
      <c r="AHW79" s="151"/>
      <c r="AHX79" s="151"/>
      <c r="AHY79" s="151"/>
      <c r="AHZ79" s="151"/>
      <c r="AIA79" s="151"/>
      <c r="AIB79" s="151"/>
      <c r="AIC79" s="151"/>
      <c r="AID79" s="151"/>
      <c r="AIE79" s="151"/>
      <c r="AIF79" s="151"/>
      <c r="AIG79" s="151"/>
      <c r="AIH79" s="151"/>
      <c r="AII79" s="151"/>
      <c r="AIJ79" s="151"/>
      <c r="AIK79" s="151"/>
      <c r="AIL79" s="151"/>
      <c r="AIM79" s="151"/>
      <c r="AIN79" s="151"/>
      <c r="AIO79" s="151"/>
      <c r="AIP79" s="151"/>
      <c r="AIQ79" s="151"/>
      <c r="AIR79" s="151"/>
      <c r="AIS79" s="151"/>
      <c r="AIT79" s="151"/>
      <c r="AIU79" s="151"/>
      <c r="AIV79" s="151"/>
      <c r="AIW79" s="151"/>
      <c r="AIX79" s="151"/>
      <c r="AIY79" s="151"/>
      <c r="AIZ79" s="151"/>
      <c r="AJA79" s="151"/>
      <c r="AJB79" s="151"/>
      <c r="AJC79" s="151"/>
      <c r="AJD79" s="151"/>
      <c r="AJE79" s="151"/>
      <c r="AJF79" s="151"/>
      <c r="AJG79" s="151"/>
      <c r="AJH79" s="151"/>
      <c r="AJI79" s="151"/>
      <c r="AJJ79" s="151"/>
      <c r="AJK79" s="151"/>
      <c r="AJL79" s="151"/>
      <c r="AJM79" s="151"/>
      <c r="AJN79" s="151"/>
      <c r="AJO79" s="151"/>
      <c r="AJP79" s="151"/>
      <c r="AJQ79" s="151"/>
      <c r="AJR79" s="151"/>
      <c r="AJS79" s="151"/>
      <c r="AJT79" s="151"/>
      <c r="AJU79" s="151"/>
      <c r="AJV79" s="151"/>
      <c r="AJW79" s="151"/>
      <c r="AJX79" s="151"/>
      <c r="AJY79" s="151"/>
      <c r="AJZ79" s="151"/>
      <c r="AKA79" s="151"/>
      <c r="AKB79" s="151"/>
      <c r="AKC79" s="151"/>
      <c r="AKD79" s="151"/>
      <c r="AKE79" s="151"/>
      <c r="AKF79" s="151"/>
      <c r="AKG79" s="151"/>
      <c r="AKH79" s="151"/>
      <c r="AKI79" s="151"/>
      <c r="AKJ79" s="151"/>
      <c r="AKK79" s="151"/>
      <c r="AKL79" s="151"/>
      <c r="AKM79" s="151"/>
      <c r="AKN79" s="151"/>
      <c r="AKO79" s="151"/>
      <c r="AKP79" s="151"/>
      <c r="AKQ79" s="151"/>
      <c r="AKR79" s="151"/>
      <c r="AKS79" s="151"/>
      <c r="AKT79" s="151"/>
      <c r="AKU79" s="151"/>
      <c r="AKV79" s="151"/>
      <c r="AKW79" s="151"/>
      <c r="AKX79" s="151"/>
      <c r="AKY79" s="151"/>
      <c r="AKZ79" s="151"/>
      <c r="ALA79" s="151"/>
      <c r="ALB79" s="151"/>
      <c r="ALC79" s="151"/>
      <c r="ALD79" s="151"/>
      <c r="ALE79" s="151"/>
      <c r="ALF79" s="151"/>
      <c r="ALG79" s="151"/>
      <c r="ALH79" s="151"/>
      <c r="ALI79" s="151"/>
      <c r="ALJ79" s="151"/>
      <c r="ALK79" s="151"/>
      <c r="ALL79" s="151"/>
      <c r="ALM79" s="151"/>
      <c r="ALN79" s="151"/>
      <c r="ALO79" s="151"/>
      <c r="ALP79" s="151"/>
      <c r="ALQ79" s="151"/>
      <c r="ALR79" s="151"/>
      <c r="ALS79" s="151"/>
      <c r="ALT79" s="151"/>
      <c r="ALU79" s="151"/>
      <c r="ALV79" s="151"/>
      <c r="ALW79" s="151"/>
      <c r="ALX79" s="151"/>
      <c r="ALY79" s="151"/>
      <c r="ALZ79" s="151"/>
      <c r="AMA79" s="151"/>
      <c r="AMB79" s="151"/>
      <c r="AMC79" s="151"/>
      <c r="AMD79" s="151"/>
      <c r="AME79" s="151"/>
      <c r="AMF79" s="151"/>
      <c r="AMG79" s="151"/>
      <c r="AMH79" s="151"/>
    </row>
    <row r="80" spans="1:1022" x14ac:dyDescent="0.3">
      <c r="A80" s="151"/>
      <c r="B80" s="309"/>
      <c r="C80" s="238"/>
      <c r="D80" s="151"/>
      <c r="E80" s="151"/>
      <c r="F80" s="151"/>
      <c r="G80" s="151"/>
      <c r="H80" s="151"/>
      <c r="I80" s="151"/>
      <c r="J80" s="193"/>
      <c r="K80" s="151"/>
      <c r="L80" s="151"/>
      <c r="M80" s="151"/>
      <c r="N80" s="151"/>
      <c r="O80" s="151"/>
      <c r="P80" s="151"/>
      <c r="Q80" s="322"/>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c r="BI80" s="151"/>
      <c r="BJ80" s="151"/>
      <c r="BK80" s="151"/>
      <c r="BL80" s="151"/>
      <c r="BM80" s="151"/>
      <c r="BN80" s="151"/>
      <c r="BO80" s="151"/>
      <c r="BP80" s="151"/>
      <c r="BQ80" s="151"/>
      <c r="BR80" s="151"/>
      <c r="BS80" s="151"/>
      <c r="BT80" s="151"/>
      <c r="BU80" s="151"/>
      <c r="BV80" s="151"/>
      <c r="BW80" s="151"/>
      <c r="BX80" s="151"/>
      <c r="BY80" s="151"/>
      <c r="BZ80" s="151"/>
      <c r="CA80" s="151"/>
      <c r="CB80" s="151"/>
      <c r="CC80" s="151"/>
      <c r="CD80" s="151"/>
      <c r="CE80" s="151"/>
      <c r="CF80" s="151"/>
      <c r="CG80" s="151"/>
      <c r="CH80" s="151"/>
      <c r="CI80" s="151"/>
      <c r="CJ80" s="151"/>
      <c r="CK80" s="151"/>
      <c r="CL80" s="151"/>
      <c r="CM80" s="151"/>
      <c r="CN80" s="151"/>
      <c r="CO80" s="151"/>
      <c r="CP80" s="151"/>
      <c r="CQ80" s="151"/>
      <c r="CR80" s="151"/>
      <c r="CS80" s="151"/>
      <c r="CT80" s="151"/>
      <c r="CU80" s="151"/>
      <c r="CV80" s="151"/>
      <c r="CW80" s="151"/>
      <c r="CX80" s="151"/>
      <c r="CY80" s="151"/>
      <c r="CZ80" s="151"/>
      <c r="DA80" s="151"/>
      <c r="DB80" s="151"/>
      <c r="DC80" s="151"/>
      <c r="DD80" s="151"/>
      <c r="DE80" s="151"/>
      <c r="DF80" s="151"/>
      <c r="DG80" s="151"/>
      <c r="DH80" s="151"/>
      <c r="DI80" s="151"/>
      <c r="DJ80" s="151"/>
      <c r="DK80" s="151"/>
      <c r="DL80" s="151"/>
      <c r="DM80" s="151"/>
      <c r="DN80" s="151"/>
      <c r="DO80" s="151"/>
      <c r="DP80" s="151"/>
      <c r="DQ80" s="151"/>
      <c r="DR80" s="151"/>
      <c r="DS80" s="151"/>
      <c r="DT80" s="151"/>
      <c r="DU80" s="151"/>
      <c r="DV80" s="151"/>
      <c r="DW80" s="151"/>
      <c r="DX80" s="151"/>
      <c r="DY80" s="151"/>
      <c r="DZ80" s="151"/>
      <c r="EA80" s="151"/>
      <c r="EB80" s="151"/>
      <c r="EC80" s="151"/>
      <c r="ED80" s="151"/>
      <c r="EE80" s="151"/>
      <c r="EF80" s="151"/>
      <c r="EG80" s="151"/>
      <c r="EH80" s="151"/>
      <c r="EI80" s="151"/>
      <c r="EJ80" s="151"/>
      <c r="EK80" s="151"/>
      <c r="EL80" s="151"/>
      <c r="EM80" s="151"/>
      <c r="EN80" s="151"/>
      <c r="EO80" s="151"/>
      <c r="EP80" s="151"/>
      <c r="EQ80" s="151"/>
      <c r="ER80" s="151"/>
      <c r="ES80" s="151"/>
      <c r="ET80" s="151"/>
      <c r="EU80" s="151"/>
      <c r="EV80" s="151"/>
      <c r="EW80" s="151"/>
      <c r="EX80" s="151"/>
      <c r="EY80" s="151"/>
      <c r="EZ80" s="151"/>
      <c r="FA80" s="151"/>
      <c r="FB80" s="151"/>
      <c r="FC80" s="151"/>
      <c r="FD80" s="151"/>
      <c r="FE80" s="151"/>
      <c r="FF80" s="151"/>
      <c r="FG80" s="151"/>
      <c r="FH80" s="151"/>
      <c r="FI80" s="151"/>
      <c r="FJ80" s="151"/>
      <c r="FK80" s="151"/>
      <c r="FL80" s="151"/>
      <c r="FM80" s="151"/>
      <c r="FN80" s="151"/>
      <c r="FO80" s="151"/>
      <c r="FP80" s="151"/>
      <c r="FQ80" s="151"/>
      <c r="FR80" s="151"/>
      <c r="FS80" s="151"/>
      <c r="FT80" s="151"/>
      <c r="FU80" s="151"/>
      <c r="FV80" s="151"/>
      <c r="FW80" s="151"/>
      <c r="FX80" s="151"/>
      <c r="FY80" s="151"/>
      <c r="FZ80" s="151"/>
      <c r="GA80" s="151"/>
      <c r="GB80" s="151"/>
      <c r="GC80" s="151"/>
      <c r="GD80" s="151"/>
      <c r="GE80" s="151"/>
      <c r="GF80" s="151"/>
      <c r="GG80" s="151"/>
      <c r="GH80" s="151"/>
      <c r="GI80" s="151"/>
      <c r="GJ80" s="151"/>
      <c r="GK80" s="151"/>
      <c r="GL80" s="151"/>
      <c r="GM80" s="151"/>
      <c r="GN80" s="151"/>
      <c r="GO80" s="151"/>
      <c r="GP80" s="151"/>
      <c r="GQ80" s="151"/>
      <c r="GR80" s="151"/>
      <c r="GS80" s="151"/>
      <c r="GT80" s="151"/>
      <c r="GU80" s="151"/>
      <c r="GV80" s="151"/>
      <c r="GW80" s="151"/>
      <c r="GX80" s="151"/>
      <c r="GY80" s="151"/>
      <c r="GZ80" s="151"/>
      <c r="HA80" s="151"/>
      <c r="HB80" s="151"/>
      <c r="HC80" s="151"/>
      <c r="HD80" s="151"/>
      <c r="HE80" s="151"/>
      <c r="HF80" s="151"/>
      <c r="HG80" s="151"/>
      <c r="HH80" s="151"/>
      <c r="HI80" s="151"/>
      <c r="HJ80" s="151"/>
      <c r="HK80" s="151"/>
      <c r="HL80" s="151"/>
      <c r="HM80" s="151"/>
      <c r="HN80" s="151"/>
      <c r="HO80" s="151"/>
      <c r="HP80" s="151"/>
      <c r="HQ80" s="151"/>
      <c r="HR80" s="151"/>
      <c r="HS80" s="151"/>
      <c r="HT80" s="151"/>
      <c r="HU80" s="151"/>
      <c r="HV80" s="151"/>
      <c r="HW80" s="151"/>
      <c r="HX80" s="151"/>
      <c r="HY80" s="151"/>
      <c r="HZ80" s="151"/>
      <c r="IA80" s="151"/>
      <c r="IB80" s="151"/>
      <c r="IC80" s="151"/>
      <c r="ID80" s="151"/>
      <c r="IE80" s="151"/>
      <c r="IF80" s="151"/>
      <c r="IG80" s="151"/>
      <c r="IH80" s="151"/>
      <c r="II80" s="151"/>
      <c r="IJ80" s="151"/>
      <c r="IK80" s="151"/>
      <c r="IL80" s="151"/>
      <c r="IM80" s="151"/>
      <c r="IN80" s="151"/>
      <c r="IO80" s="151"/>
      <c r="IP80" s="151"/>
      <c r="IQ80" s="151"/>
      <c r="IR80" s="151"/>
      <c r="IS80" s="151"/>
      <c r="IT80" s="151"/>
      <c r="IU80" s="151"/>
      <c r="IV80" s="151"/>
      <c r="IW80" s="151"/>
      <c r="IX80" s="151"/>
      <c r="IY80" s="151"/>
      <c r="IZ80" s="151"/>
      <c r="JA80" s="151"/>
      <c r="JB80" s="151"/>
      <c r="JC80" s="151"/>
      <c r="JD80" s="151"/>
      <c r="JE80" s="151"/>
      <c r="JF80" s="151"/>
      <c r="JG80" s="151"/>
      <c r="JH80" s="151"/>
      <c r="JI80" s="151"/>
      <c r="JJ80" s="151"/>
      <c r="JK80" s="151"/>
      <c r="JL80" s="151"/>
      <c r="JM80" s="151"/>
      <c r="JN80" s="151"/>
      <c r="JO80" s="151"/>
      <c r="JP80" s="151"/>
      <c r="JQ80" s="151"/>
      <c r="JR80" s="151"/>
      <c r="JS80" s="151"/>
      <c r="JT80" s="151"/>
      <c r="JU80" s="151"/>
      <c r="JV80" s="151"/>
      <c r="JW80" s="151"/>
      <c r="JX80" s="151"/>
      <c r="JY80" s="151"/>
      <c r="JZ80" s="151"/>
      <c r="KA80" s="151"/>
      <c r="KB80" s="151"/>
      <c r="KC80" s="151"/>
      <c r="KD80" s="151"/>
      <c r="KE80" s="151"/>
      <c r="KF80" s="151"/>
      <c r="KG80" s="151"/>
      <c r="KH80" s="151"/>
      <c r="KI80" s="151"/>
      <c r="KJ80" s="151"/>
      <c r="KK80" s="151"/>
      <c r="KL80" s="151"/>
      <c r="KM80" s="151"/>
      <c r="KN80" s="151"/>
      <c r="KO80" s="151"/>
      <c r="KP80" s="151"/>
      <c r="KQ80" s="151"/>
      <c r="KR80" s="151"/>
      <c r="KS80" s="151"/>
      <c r="KT80" s="151"/>
      <c r="KU80" s="151"/>
      <c r="KV80" s="151"/>
      <c r="KW80" s="151"/>
      <c r="KX80" s="151"/>
      <c r="KY80" s="151"/>
      <c r="KZ80" s="151"/>
      <c r="LA80" s="151"/>
      <c r="LB80" s="151"/>
      <c r="LC80" s="151"/>
      <c r="LD80" s="151"/>
      <c r="LE80" s="151"/>
      <c r="LF80" s="151"/>
      <c r="LG80" s="151"/>
      <c r="LH80" s="151"/>
      <c r="LI80" s="151"/>
      <c r="LJ80" s="151"/>
      <c r="LK80" s="151"/>
      <c r="LL80" s="151"/>
      <c r="LM80" s="151"/>
      <c r="LN80" s="151"/>
      <c r="LO80" s="151"/>
      <c r="LP80" s="151"/>
      <c r="LQ80" s="151"/>
      <c r="LR80" s="151"/>
      <c r="LS80" s="151"/>
      <c r="LT80" s="151"/>
      <c r="LU80" s="151"/>
      <c r="LV80" s="151"/>
      <c r="LW80" s="151"/>
      <c r="LX80" s="151"/>
      <c r="LY80" s="151"/>
      <c r="LZ80" s="151"/>
      <c r="MA80" s="151"/>
      <c r="MB80" s="151"/>
      <c r="MC80" s="151"/>
      <c r="MD80" s="151"/>
      <c r="ME80" s="151"/>
      <c r="MF80" s="151"/>
      <c r="MG80" s="151"/>
      <c r="MH80" s="151"/>
      <c r="MI80" s="151"/>
      <c r="MJ80" s="151"/>
      <c r="MK80" s="151"/>
      <c r="ML80" s="151"/>
      <c r="MM80" s="151"/>
      <c r="MN80" s="151"/>
      <c r="MO80" s="151"/>
      <c r="MP80" s="151"/>
      <c r="MQ80" s="151"/>
      <c r="MR80" s="151"/>
      <c r="MS80" s="151"/>
      <c r="MT80" s="151"/>
      <c r="MU80" s="151"/>
      <c r="MV80" s="151"/>
      <c r="MW80" s="151"/>
      <c r="MX80" s="151"/>
      <c r="MY80" s="151"/>
      <c r="MZ80" s="151"/>
      <c r="NA80" s="151"/>
      <c r="NB80" s="151"/>
      <c r="NC80" s="151"/>
      <c r="ND80" s="151"/>
      <c r="NE80" s="151"/>
      <c r="NF80" s="151"/>
      <c r="NG80" s="151"/>
      <c r="NH80" s="151"/>
      <c r="NI80" s="151"/>
      <c r="NJ80" s="151"/>
      <c r="NK80" s="151"/>
      <c r="NL80" s="151"/>
      <c r="NM80" s="151"/>
      <c r="NN80" s="151"/>
      <c r="NO80" s="151"/>
      <c r="NP80" s="151"/>
      <c r="NQ80" s="151"/>
      <c r="NR80" s="151"/>
      <c r="NS80" s="151"/>
      <c r="NT80" s="151"/>
      <c r="NU80" s="151"/>
      <c r="NV80" s="151"/>
      <c r="NW80" s="151"/>
      <c r="NX80" s="151"/>
      <c r="NY80" s="151"/>
      <c r="NZ80" s="151"/>
      <c r="OA80" s="151"/>
      <c r="OB80" s="151"/>
      <c r="OC80" s="151"/>
      <c r="OD80" s="151"/>
      <c r="OE80" s="151"/>
      <c r="OF80" s="151"/>
      <c r="OG80" s="151"/>
      <c r="OH80" s="151"/>
      <c r="OI80" s="151"/>
      <c r="OJ80" s="151"/>
      <c r="OK80" s="151"/>
      <c r="OL80" s="151"/>
      <c r="OM80" s="151"/>
      <c r="ON80" s="151"/>
      <c r="OO80" s="151"/>
      <c r="OP80" s="151"/>
      <c r="OQ80" s="151"/>
      <c r="OR80" s="151"/>
      <c r="OS80" s="151"/>
      <c r="OT80" s="151"/>
      <c r="OU80" s="151"/>
      <c r="OV80" s="151"/>
      <c r="OW80" s="151"/>
      <c r="OX80" s="151"/>
      <c r="OY80" s="151"/>
      <c r="OZ80" s="151"/>
      <c r="PA80" s="151"/>
      <c r="PB80" s="151"/>
      <c r="PC80" s="151"/>
      <c r="PD80" s="151"/>
      <c r="PE80" s="151"/>
      <c r="PF80" s="151"/>
      <c r="PG80" s="151"/>
      <c r="PH80" s="151"/>
      <c r="PI80" s="151"/>
      <c r="PJ80" s="151"/>
      <c r="PK80" s="151"/>
      <c r="PL80" s="151"/>
      <c r="PM80" s="151"/>
      <c r="PN80" s="151"/>
      <c r="PO80" s="151"/>
      <c r="PP80" s="151"/>
      <c r="PQ80" s="151"/>
      <c r="PR80" s="151"/>
      <c r="PS80" s="151"/>
      <c r="PT80" s="151"/>
      <c r="PU80" s="151"/>
      <c r="PV80" s="151"/>
      <c r="PW80" s="151"/>
      <c r="PX80" s="151"/>
      <c r="PY80" s="151"/>
      <c r="PZ80" s="151"/>
      <c r="QA80" s="151"/>
      <c r="QB80" s="151"/>
      <c r="QC80" s="151"/>
      <c r="QD80" s="151"/>
      <c r="QE80" s="151"/>
      <c r="QF80" s="151"/>
      <c r="QG80" s="151"/>
      <c r="QH80" s="151"/>
      <c r="QI80" s="151"/>
      <c r="QJ80" s="151"/>
      <c r="QK80" s="151"/>
      <c r="QL80" s="151"/>
      <c r="QM80" s="151"/>
      <c r="QN80" s="151"/>
      <c r="QO80" s="151"/>
      <c r="QP80" s="151"/>
      <c r="QQ80" s="151"/>
      <c r="QR80" s="151"/>
      <c r="QS80" s="151"/>
      <c r="QT80" s="151"/>
      <c r="QU80" s="151"/>
      <c r="QV80" s="151"/>
      <c r="QW80" s="151"/>
      <c r="QX80" s="151"/>
      <c r="QY80" s="151"/>
      <c r="QZ80" s="151"/>
      <c r="RA80" s="151"/>
      <c r="RB80" s="151"/>
      <c r="RC80" s="151"/>
      <c r="RD80" s="151"/>
      <c r="RE80" s="151"/>
      <c r="RF80" s="151"/>
      <c r="RG80" s="151"/>
      <c r="RH80" s="151"/>
      <c r="RI80" s="151"/>
      <c r="RJ80" s="151"/>
      <c r="RK80" s="151"/>
      <c r="RL80" s="151"/>
      <c r="RM80" s="151"/>
      <c r="RN80" s="151"/>
      <c r="RO80" s="151"/>
      <c r="RP80" s="151"/>
      <c r="RQ80" s="151"/>
      <c r="RR80" s="151"/>
      <c r="RS80" s="151"/>
      <c r="RT80" s="151"/>
      <c r="RU80" s="151"/>
      <c r="RV80" s="151"/>
      <c r="RW80" s="151"/>
      <c r="RX80" s="151"/>
      <c r="RY80" s="151"/>
      <c r="RZ80" s="151"/>
      <c r="SA80" s="151"/>
      <c r="SB80" s="151"/>
      <c r="SC80" s="151"/>
      <c r="SD80" s="151"/>
      <c r="SE80" s="151"/>
      <c r="SF80" s="151"/>
      <c r="SG80" s="151"/>
      <c r="SH80" s="151"/>
      <c r="SI80" s="151"/>
      <c r="SJ80" s="151"/>
      <c r="SK80" s="151"/>
      <c r="SL80" s="151"/>
      <c r="SM80" s="151"/>
      <c r="SN80" s="151"/>
      <c r="SO80" s="151"/>
      <c r="SP80" s="151"/>
      <c r="SQ80" s="151"/>
      <c r="SR80" s="151"/>
      <c r="SS80" s="151"/>
      <c r="ST80" s="151"/>
      <c r="SU80" s="151"/>
      <c r="SV80" s="151"/>
      <c r="SW80" s="151"/>
      <c r="SX80" s="151"/>
      <c r="SY80" s="151"/>
      <c r="SZ80" s="151"/>
      <c r="TA80" s="151"/>
      <c r="TB80" s="151"/>
      <c r="TC80" s="151"/>
      <c r="TD80" s="151"/>
      <c r="TE80" s="151"/>
      <c r="TF80" s="151"/>
      <c r="TG80" s="151"/>
      <c r="TH80" s="151"/>
      <c r="TI80" s="151"/>
      <c r="TJ80" s="151"/>
      <c r="TK80" s="151"/>
      <c r="TL80" s="151"/>
      <c r="TM80" s="151"/>
      <c r="TN80" s="151"/>
      <c r="TO80" s="151"/>
      <c r="TP80" s="151"/>
      <c r="TQ80" s="151"/>
      <c r="TR80" s="151"/>
      <c r="TS80" s="151"/>
      <c r="TT80" s="151"/>
      <c r="TU80" s="151"/>
      <c r="TV80" s="151"/>
      <c r="TW80" s="151"/>
      <c r="TX80" s="151"/>
      <c r="TY80" s="151"/>
      <c r="TZ80" s="151"/>
      <c r="UA80" s="151"/>
      <c r="UB80" s="151"/>
      <c r="UC80" s="151"/>
      <c r="UD80" s="151"/>
      <c r="UE80" s="151"/>
      <c r="UF80" s="151"/>
      <c r="UG80" s="151"/>
      <c r="UH80" s="151"/>
      <c r="UI80" s="151"/>
      <c r="UJ80" s="151"/>
      <c r="UK80" s="151"/>
      <c r="UL80" s="151"/>
      <c r="UM80" s="151"/>
      <c r="UN80" s="151"/>
      <c r="UO80" s="151"/>
      <c r="UP80" s="151"/>
      <c r="UQ80" s="151"/>
      <c r="UR80" s="151"/>
      <c r="US80" s="151"/>
      <c r="UT80" s="151"/>
      <c r="UU80" s="151"/>
      <c r="UV80" s="151"/>
      <c r="UW80" s="151"/>
      <c r="UX80" s="151"/>
      <c r="UY80" s="151"/>
      <c r="UZ80" s="151"/>
      <c r="VA80" s="151"/>
      <c r="VB80" s="151"/>
      <c r="VC80" s="151"/>
      <c r="VD80" s="151"/>
      <c r="VE80" s="151"/>
      <c r="VF80" s="151"/>
      <c r="VG80" s="151"/>
      <c r="VH80" s="151"/>
      <c r="VI80" s="151"/>
      <c r="VJ80" s="151"/>
      <c r="VK80" s="151"/>
      <c r="VL80" s="151"/>
      <c r="VM80" s="151"/>
      <c r="VN80" s="151"/>
      <c r="VO80" s="151"/>
      <c r="VP80" s="151"/>
      <c r="VQ80" s="151"/>
      <c r="VR80" s="151"/>
      <c r="VS80" s="151"/>
      <c r="VT80" s="151"/>
      <c r="VU80" s="151"/>
      <c r="VV80" s="151"/>
      <c r="VW80" s="151"/>
      <c r="VX80" s="151"/>
      <c r="VY80" s="151"/>
      <c r="VZ80" s="151"/>
      <c r="WA80" s="151"/>
      <c r="WB80" s="151"/>
      <c r="WC80" s="151"/>
      <c r="WD80" s="151"/>
      <c r="WE80" s="151"/>
      <c r="WF80" s="151"/>
      <c r="WG80" s="151"/>
      <c r="WH80" s="151"/>
      <c r="WI80" s="151"/>
      <c r="WJ80" s="151"/>
      <c r="WK80" s="151"/>
      <c r="WL80" s="151"/>
      <c r="WM80" s="151"/>
      <c r="WN80" s="151"/>
      <c r="WO80" s="151"/>
      <c r="WP80" s="151"/>
      <c r="WQ80" s="151"/>
      <c r="WR80" s="151"/>
      <c r="WS80" s="151"/>
      <c r="WT80" s="151"/>
      <c r="WU80" s="151"/>
      <c r="WV80" s="151"/>
      <c r="WW80" s="151"/>
      <c r="WX80" s="151"/>
      <c r="WY80" s="151"/>
      <c r="WZ80" s="151"/>
      <c r="XA80" s="151"/>
      <c r="XB80" s="151"/>
      <c r="XC80" s="151"/>
      <c r="XD80" s="151"/>
      <c r="XE80" s="151"/>
      <c r="XF80" s="151"/>
      <c r="XG80" s="151"/>
      <c r="XH80" s="151"/>
      <c r="XI80" s="151"/>
      <c r="XJ80" s="151"/>
      <c r="XK80" s="151"/>
      <c r="XL80" s="151"/>
      <c r="XM80" s="151"/>
      <c r="XN80" s="151"/>
      <c r="XO80" s="151"/>
      <c r="XP80" s="151"/>
      <c r="XQ80" s="151"/>
      <c r="XR80" s="151"/>
      <c r="XS80" s="151"/>
      <c r="XT80" s="151"/>
      <c r="XU80" s="151"/>
      <c r="XV80" s="151"/>
      <c r="XW80" s="151"/>
      <c r="XX80" s="151"/>
      <c r="XY80" s="151"/>
      <c r="XZ80" s="151"/>
      <c r="YA80" s="151"/>
      <c r="YB80" s="151"/>
      <c r="YC80" s="151"/>
      <c r="YD80" s="151"/>
      <c r="YE80" s="151"/>
      <c r="YF80" s="151"/>
      <c r="YG80" s="151"/>
      <c r="YH80" s="151"/>
      <c r="YI80" s="151"/>
      <c r="YJ80" s="151"/>
      <c r="YK80" s="151"/>
      <c r="YL80" s="151"/>
      <c r="YM80" s="151"/>
      <c r="YN80" s="151"/>
      <c r="YO80" s="151"/>
      <c r="YP80" s="151"/>
      <c r="YQ80" s="151"/>
      <c r="YR80" s="151"/>
      <c r="YS80" s="151"/>
      <c r="YT80" s="151"/>
      <c r="YU80" s="151"/>
      <c r="YV80" s="151"/>
      <c r="YW80" s="151"/>
      <c r="YX80" s="151"/>
      <c r="YY80" s="151"/>
      <c r="YZ80" s="151"/>
      <c r="ZA80" s="151"/>
      <c r="ZB80" s="151"/>
      <c r="ZC80" s="151"/>
      <c r="ZD80" s="151"/>
      <c r="ZE80" s="151"/>
      <c r="ZF80" s="151"/>
      <c r="ZG80" s="151"/>
      <c r="ZH80" s="151"/>
      <c r="ZI80" s="151"/>
      <c r="ZJ80" s="151"/>
      <c r="ZK80" s="151"/>
      <c r="ZL80" s="151"/>
      <c r="ZM80" s="151"/>
      <c r="ZN80" s="151"/>
      <c r="ZO80" s="151"/>
      <c r="ZP80" s="151"/>
      <c r="ZQ80" s="151"/>
      <c r="ZR80" s="151"/>
      <c r="ZS80" s="151"/>
      <c r="ZT80" s="151"/>
      <c r="ZU80" s="151"/>
      <c r="ZV80" s="151"/>
      <c r="ZW80" s="151"/>
      <c r="ZX80" s="151"/>
      <c r="ZY80" s="151"/>
      <c r="ZZ80" s="151"/>
      <c r="AAA80" s="151"/>
      <c r="AAB80" s="151"/>
      <c r="AAC80" s="151"/>
      <c r="AAD80" s="151"/>
      <c r="AAE80" s="151"/>
      <c r="AAF80" s="151"/>
      <c r="AAG80" s="151"/>
      <c r="AAH80" s="151"/>
      <c r="AAI80" s="151"/>
      <c r="AAJ80" s="151"/>
      <c r="AAK80" s="151"/>
      <c r="AAL80" s="151"/>
      <c r="AAM80" s="151"/>
      <c r="AAN80" s="151"/>
      <c r="AAO80" s="151"/>
      <c r="AAP80" s="151"/>
      <c r="AAQ80" s="151"/>
      <c r="AAR80" s="151"/>
      <c r="AAS80" s="151"/>
      <c r="AAT80" s="151"/>
      <c r="AAU80" s="151"/>
      <c r="AAV80" s="151"/>
      <c r="AAW80" s="151"/>
      <c r="AAX80" s="151"/>
      <c r="AAY80" s="151"/>
      <c r="AAZ80" s="151"/>
      <c r="ABA80" s="151"/>
      <c r="ABB80" s="151"/>
      <c r="ABC80" s="151"/>
      <c r="ABD80" s="151"/>
      <c r="ABE80" s="151"/>
      <c r="ABF80" s="151"/>
      <c r="ABG80" s="151"/>
      <c r="ABH80" s="151"/>
      <c r="ABI80" s="151"/>
      <c r="ABJ80" s="151"/>
      <c r="ABK80" s="151"/>
      <c r="ABL80" s="151"/>
      <c r="ABM80" s="151"/>
      <c r="ABN80" s="151"/>
      <c r="ABO80" s="151"/>
      <c r="ABP80" s="151"/>
      <c r="ABQ80" s="151"/>
      <c r="ABR80" s="151"/>
      <c r="ABS80" s="151"/>
      <c r="ABT80" s="151"/>
      <c r="ABU80" s="151"/>
      <c r="ABV80" s="151"/>
      <c r="ABW80" s="151"/>
      <c r="ABX80" s="151"/>
      <c r="ABY80" s="151"/>
      <c r="ABZ80" s="151"/>
      <c r="ACA80" s="151"/>
      <c r="ACB80" s="151"/>
      <c r="ACC80" s="151"/>
      <c r="ACD80" s="151"/>
      <c r="ACE80" s="151"/>
      <c r="ACF80" s="151"/>
      <c r="ACG80" s="151"/>
      <c r="ACH80" s="151"/>
      <c r="ACI80" s="151"/>
      <c r="ACJ80" s="151"/>
      <c r="ACK80" s="151"/>
      <c r="ACL80" s="151"/>
      <c r="ACM80" s="151"/>
      <c r="ACN80" s="151"/>
      <c r="ACO80" s="151"/>
      <c r="ACP80" s="151"/>
      <c r="ACQ80" s="151"/>
      <c r="ACR80" s="151"/>
      <c r="ACS80" s="151"/>
      <c r="ACT80" s="151"/>
      <c r="ACU80" s="151"/>
      <c r="ACV80" s="151"/>
      <c r="ACW80" s="151"/>
      <c r="ACX80" s="151"/>
      <c r="ACY80" s="151"/>
      <c r="ACZ80" s="151"/>
      <c r="ADA80" s="151"/>
      <c r="ADB80" s="151"/>
      <c r="ADC80" s="151"/>
      <c r="ADD80" s="151"/>
      <c r="ADE80" s="151"/>
      <c r="ADF80" s="151"/>
      <c r="ADG80" s="151"/>
      <c r="ADH80" s="151"/>
      <c r="ADI80" s="151"/>
      <c r="ADJ80" s="151"/>
      <c r="ADK80" s="151"/>
      <c r="ADL80" s="151"/>
      <c r="ADM80" s="151"/>
      <c r="ADN80" s="151"/>
      <c r="ADO80" s="151"/>
      <c r="ADP80" s="151"/>
      <c r="ADQ80" s="151"/>
      <c r="ADR80" s="151"/>
      <c r="ADS80" s="151"/>
      <c r="ADT80" s="151"/>
      <c r="ADU80" s="151"/>
      <c r="ADV80" s="151"/>
      <c r="ADW80" s="151"/>
      <c r="ADX80" s="151"/>
      <c r="ADY80" s="151"/>
      <c r="ADZ80" s="151"/>
      <c r="AEA80" s="151"/>
      <c r="AEB80" s="151"/>
      <c r="AEC80" s="151"/>
      <c r="AED80" s="151"/>
      <c r="AEE80" s="151"/>
      <c r="AEF80" s="151"/>
      <c r="AEG80" s="151"/>
      <c r="AEH80" s="151"/>
      <c r="AEI80" s="151"/>
      <c r="AEJ80" s="151"/>
      <c r="AEK80" s="151"/>
      <c r="AEL80" s="151"/>
      <c r="AEM80" s="151"/>
      <c r="AEN80" s="151"/>
      <c r="AEO80" s="151"/>
      <c r="AEP80" s="151"/>
      <c r="AEQ80" s="151"/>
      <c r="AER80" s="151"/>
      <c r="AES80" s="151"/>
      <c r="AET80" s="151"/>
      <c r="AEU80" s="151"/>
      <c r="AEV80" s="151"/>
      <c r="AEW80" s="151"/>
      <c r="AEX80" s="151"/>
      <c r="AEY80" s="151"/>
      <c r="AEZ80" s="151"/>
      <c r="AFA80" s="151"/>
      <c r="AFB80" s="151"/>
      <c r="AFC80" s="151"/>
      <c r="AFD80" s="151"/>
      <c r="AFE80" s="151"/>
      <c r="AFF80" s="151"/>
      <c r="AFG80" s="151"/>
      <c r="AFH80" s="151"/>
      <c r="AFI80" s="151"/>
      <c r="AFJ80" s="151"/>
      <c r="AFK80" s="151"/>
      <c r="AFL80" s="151"/>
      <c r="AFM80" s="151"/>
      <c r="AFN80" s="151"/>
      <c r="AFO80" s="151"/>
      <c r="AFP80" s="151"/>
      <c r="AFQ80" s="151"/>
      <c r="AFR80" s="151"/>
      <c r="AFS80" s="151"/>
      <c r="AFT80" s="151"/>
      <c r="AFU80" s="151"/>
      <c r="AFV80" s="151"/>
      <c r="AFW80" s="151"/>
      <c r="AFX80" s="151"/>
      <c r="AFY80" s="151"/>
      <c r="AFZ80" s="151"/>
      <c r="AGA80" s="151"/>
      <c r="AGB80" s="151"/>
      <c r="AGC80" s="151"/>
      <c r="AGD80" s="151"/>
      <c r="AGE80" s="151"/>
      <c r="AGF80" s="151"/>
      <c r="AGG80" s="151"/>
      <c r="AGH80" s="151"/>
      <c r="AGI80" s="151"/>
      <c r="AGJ80" s="151"/>
      <c r="AGK80" s="151"/>
      <c r="AGL80" s="151"/>
      <c r="AGM80" s="151"/>
      <c r="AGN80" s="151"/>
      <c r="AGO80" s="151"/>
      <c r="AGP80" s="151"/>
      <c r="AGQ80" s="151"/>
      <c r="AGR80" s="151"/>
      <c r="AGS80" s="151"/>
      <c r="AGT80" s="151"/>
      <c r="AGU80" s="151"/>
      <c r="AGV80" s="151"/>
      <c r="AGW80" s="151"/>
      <c r="AGX80" s="151"/>
      <c r="AGY80" s="151"/>
      <c r="AGZ80" s="151"/>
      <c r="AHA80" s="151"/>
      <c r="AHB80" s="151"/>
      <c r="AHC80" s="151"/>
      <c r="AHD80" s="151"/>
      <c r="AHE80" s="151"/>
      <c r="AHF80" s="151"/>
      <c r="AHG80" s="151"/>
      <c r="AHH80" s="151"/>
      <c r="AHI80" s="151"/>
      <c r="AHJ80" s="151"/>
      <c r="AHK80" s="151"/>
      <c r="AHL80" s="151"/>
      <c r="AHM80" s="151"/>
      <c r="AHN80" s="151"/>
      <c r="AHO80" s="151"/>
      <c r="AHP80" s="151"/>
      <c r="AHQ80" s="151"/>
      <c r="AHR80" s="151"/>
      <c r="AHS80" s="151"/>
      <c r="AHT80" s="151"/>
      <c r="AHU80" s="151"/>
      <c r="AHV80" s="151"/>
      <c r="AHW80" s="151"/>
      <c r="AHX80" s="151"/>
      <c r="AHY80" s="151"/>
      <c r="AHZ80" s="151"/>
      <c r="AIA80" s="151"/>
      <c r="AIB80" s="151"/>
      <c r="AIC80" s="151"/>
      <c r="AID80" s="151"/>
      <c r="AIE80" s="151"/>
      <c r="AIF80" s="151"/>
      <c r="AIG80" s="151"/>
      <c r="AIH80" s="151"/>
      <c r="AII80" s="151"/>
      <c r="AIJ80" s="151"/>
      <c r="AIK80" s="151"/>
      <c r="AIL80" s="151"/>
      <c r="AIM80" s="151"/>
      <c r="AIN80" s="151"/>
      <c r="AIO80" s="151"/>
      <c r="AIP80" s="151"/>
      <c r="AIQ80" s="151"/>
      <c r="AIR80" s="151"/>
      <c r="AIS80" s="151"/>
      <c r="AIT80" s="151"/>
      <c r="AIU80" s="151"/>
      <c r="AIV80" s="151"/>
      <c r="AIW80" s="151"/>
      <c r="AIX80" s="151"/>
      <c r="AIY80" s="151"/>
      <c r="AIZ80" s="151"/>
      <c r="AJA80" s="151"/>
      <c r="AJB80" s="151"/>
      <c r="AJC80" s="151"/>
      <c r="AJD80" s="151"/>
      <c r="AJE80" s="151"/>
      <c r="AJF80" s="151"/>
      <c r="AJG80" s="151"/>
      <c r="AJH80" s="151"/>
      <c r="AJI80" s="151"/>
      <c r="AJJ80" s="151"/>
      <c r="AJK80" s="151"/>
      <c r="AJL80" s="151"/>
      <c r="AJM80" s="151"/>
      <c r="AJN80" s="151"/>
      <c r="AJO80" s="151"/>
      <c r="AJP80" s="151"/>
      <c r="AJQ80" s="151"/>
      <c r="AJR80" s="151"/>
      <c r="AJS80" s="151"/>
      <c r="AJT80" s="151"/>
      <c r="AJU80" s="151"/>
      <c r="AJV80" s="151"/>
      <c r="AJW80" s="151"/>
      <c r="AJX80" s="151"/>
      <c r="AJY80" s="151"/>
      <c r="AJZ80" s="151"/>
      <c r="AKA80" s="151"/>
      <c r="AKB80" s="151"/>
      <c r="AKC80" s="151"/>
      <c r="AKD80" s="151"/>
      <c r="AKE80" s="151"/>
      <c r="AKF80" s="151"/>
      <c r="AKG80" s="151"/>
      <c r="AKH80" s="151"/>
      <c r="AKI80" s="151"/>
      <c r="AKJ80" s="151"/>
      <c r="AKK80" s="151"/>
      <c r="AKL80" s="151"/>
      <c r="AKM80" s="151"/>
      <c r="AKN80" s="151"/>
      <c r="AKO80" s="151"/>
      <c r="AKP80" s="151"/>
      <c r="AKQ80" s="151"/>
      <c r="AKR80" s="151"/>
      <c r="AKS80" s="151"/>
      <c r="AKT80" s="151"/>
      <c r="AKU80" s="151"/>
      <c r="AKV80" s="151"/>
      <c r="AKW80" s="151"/>
      <c r="AKX80" s="151"/>
      <c r="AKY80" s="151"/>
      <c r="AKZ80" s="151"/>
      <c r="ALA80" s="151"/>
      <c r="ALB80" s="151"/>
      <c r="ALC80" s="151"/>
      <c r="ALD80" s="151"/>
      <c r="ALE80" s="151"/>
      <c r="ALF80" s="151"/>
      <c r="ALG80" s="151"/>
      <c r="ALH80" s="151"/>
      <c r="ALI80" s="151"/>
      <c r="ALJ80" s="151"/>
      <c r="ALK80" s="151"/>
      <c r="ALL80" s="151"/>
      <c r="ALM80" s="151"/>
      <c r="ALN80" s="151"/>
      <c r="ALO80" s="151"/>
      <c r="ALP80" s="151"/>
      <c r="ALQ80" s="151"/>
      <c r="ALR80" s="151"/>
      <c r="ALS80" s="151"/>
      <c r="ALT80" s="151"/>
      <c r="ALU80" s="151"/>
      <c r="ALV80" s="151"/>
      <c r="ALW80" s="151"/>
      <c r="ALX80" s="151"/>
      <c r="ALY80" s="151"/>
      <c r="ALZ80" s="151"/>
      <c r="AMA80" s="151"/>
      <c r="AMB80" s="151"/>
      <c r="AMC80" s="151"/>
      <c r="AMD80" s="151"/>
      <c r="AME80" s="151"/>
      <c r="AMF80" s="151"/>
      <c r="AMG80" s="151"/>
      <c r="AMH80" s="151"/>
    </row>
    <row r="81" spans="2:17" s="151" customFormat="1" x14ac:dyDescent="0.3">
      <c r="B81" s="309"/>
      <c r="C81" s="238"/>
      <c r="J81" s="193"/>
      <c r="Q81" s="322"/>
    </row>
    <row r="82" spans="2:17" s="151" customFormat="1" x14ac:dyDescent="0.3">
      <c r="B82" s="309"/>
      <c r="C82" s="238"/>
      <c r="J82" s="193"/>
      <c r="Q82" s="322"/>
    </row>
    <row r="83" spans="2:17" s="151" customFormat="1" x14ac:dyDescent="0.3">
      <c r="B83" s="309"/>
      <c r="C83" s="238"/>
      <c r="J83" s="193"/>
      <c r="Q83" s="322"/>
    </row>
    <row r="84" spans="2:17" s="151" customFormat="1" x14ac:dyDescent="0.3">
      <c r="B84" s="309"/>
      <c r="C84" s="238"/>
      <c r="J84" s="193"/>
      <c r="Q84" s="322"/>
    </row>
    <row r="85" spans="2:17" s="151" customFormat="1" x14ac:dyDescent="0.3">
      <c r="B85" s="309"/>
      <c r="C85" s="238"/>
      <c r="J85" s="193"/>
      <c r="Q85" s="322"/>
    </row>
    <row r="86" spans="2:17" s="151" customFormat="1" x14ac:dyDescent="0.3">
      <c r="B86" s="309"/>
      <c r="C86" s="238"/>
      <c r="J86" s="193"/>
      <c r="Q86" s="322"/>
    </row>
    <row r="87" spans="2:17" s="151" customFormat="1" x14ac:dyDescent="0.3">
      <c r="B87" s="309"/>
      <c r="C87" s="238"/>
      <c r="J87" s="193"/>
      <c r="Q87" s="322"/>
    </row>
    <row r="88" spans="2:17" s="151" customFormat="1" x14ac:dyDescent="0.3">
      <c r="B88" s="309"/>
      <c r="C88" s="238"/>
      <c r="J88" s="193"/>
      <c r="Q88" s="322"/>
    </row>
    <row r="89" spans="2:17" s="151" customFormat="1" x14ac:dyDescent="0.3">
      <c r="B89" s="309"/>
      <c r="C89" s="238"/>
      <c r="J89" s="193"/>
      <c r="Q89" s="322"/>
    </row>
    <row r="90" spans="2:17" s="151" customFormat="1" x14ac:dyDescent="0.3">
      <c r="B90" s="309"/>
      <c r="C90" s="238"/>
      <c r="J90" s="193"/>
      <c r="Q90" s="322"/>
    </row>
    <row r="91" spans="2:17" s="151" customFormat="1" x14ac:dyDescent="0.3">
      <c r="B91" s="309"/>
      <c r="C91" s="238"/>
      <c r="J91" s="193"/>
      <c r="Q91" s="322"/>
    </row>
    <row r="92" spans="2:17" s="151" customFormat="1" x14ac:dyDescent="0.3">
      <c r="B92" s="309"/>
      <c r="C92" s="238"/>
      <c r="J92" s="193"/>
      <c r="Q92" s="322"/>
    </row>
    <row r="93" spans="2:17" s="151" customFormat="1" x14ac:dyDescent="0.3">
      <c r="B93" s="309"/>
      <c r="C93" s="238"/>
      <c r="J93" s="193"/>
      <c r="Q93" s="322"/>
    </row>
    <row r="94" spans="2:17" s="151" customFormat="1" x14ac:dyDescent="0.3">
      <c r="B94" s="309"/>
      <c r="C94" s="238"/>
      <c r="J94" s="193"/>
      <c r="Q94" s="322"/>
    </row>
    <row r="95" spans="2:17" s="151" customFormat="1" x14ac:dyDescent="0.3">
      <c r="B95" s="309"/>
      <c r="C95" s="238"/>
      <c r="J95" s="193"/>
      <c r="Q95" s="322"/>
    </row>
    <row r="96" spans="2:17" s="151" customFormat="1" x14ac:dyDescent="0.3">
      <c r="B96" s="309"/>
      <c r="C96" s="238"/>
      <c r="J96" s="193"/>
      <c r="Q96" s="322"/>
    </row>
    <row r="97" spans="2:17" s="151" customFormat="1" x14ac:dyDescent="0.3">
      <c r="B97" s="309"/>
      <c r="C97" s="238"/>
      <c r="J97" s="193"/>
      <c r="Q97" s="322"/>
    </row>
    <row r="98" spans="2:17" s="151" customFormat="1" x14ac:dyDescent="0.3">
      <c r="B98" s="309"/>
      <c r="C98" s="238"/>
      <c r="J98" s="193"/>
      <c r="Q98" s="322"/>
    </row>
    <row r="99" spans="2:17" s="151" customFormat="1" x14ac:dyDescent="0.3">
      <c r="B99" s="309"/>
      <c r="C99" s="238"/>
      <c r="J99" s="193"/>
      <c r="Q99" s="322"/>
    </row>
    <row r="100" spans="2:17" s="151" customFormat="1" x14ac:dyDescent="0.3">
      <c r="B100" s="309"/>
      <c r="C100" s="238"/>
      <c r="J100" s="193"/>
      <c r="Q100" s="322"/>
    </row>
    <row r="101" spans="2:17" s="151" customFormat="1" x14ac:dyDescent="0.3">
      <c r="B101" s="309"/>
      <c r="C101" s="238"/>
      <c r="J101" s="193"/>
      <c r="Q101" s="322"/>
    </row>
    <row r="102" spans="2:17" s="151" customFormat="1" x14ac:dyDescent="0.3">
      <c r="B102" s="309"/>
      <c r="C102" s="238"/>
      <c r="J102" s="193"/>
      <c r="Q102" s="322"/>
    </row>
    <row r="103" spans="2:17" s="151" customFormat="1" x14ac:dyDescent="0.3">
      <c r="B103" s="309"/>
      <c r="C103" s="238"/>
      <c r="J103" s="193"/>
      <c r="Q103" s="322"/>
    </row>
    <row r="104" spans="2:17" s="151" customFormat="1" x14ac:dyDescent="0.3">
      <c r="B104" s="309"/>
      <c r="C104" s="238"/>
      <c r="J104" s="193"/>
      <c r="Q104" s="322"/>
    </row>
    <row r="105" spans="2:17" s="151" customFormat="1" x14ac:dyDescent="0.3">
      <c r="B105" s="309"/>
      <c r="C105" s="238"/>
      <c r="J105" s="193"/>
      <c r="Q105" s="322"/>
    </row>
    <row r="106" spans="2:17" s="151" customFormat="1" x14ac:dyDescent="0.3">
      <c r="B106" s="309"/>
      <c r="C106" s="238"/>
      <c r="J106" s="193"/>
      <c r="Q106" s="322"/>
    </row>
    <row r="107" spans="2:17" s="151" customFormat="1" x14ac:dyDescent="0.3">
      <c r="B107" s="309"/>
      <c r="C107" s="238"/>
      <c r="J107" s="193"/>
      <c r="Q107" s="322"/>
    </row>
    <row r="108" spans="2:17" s="151" customFormat="1" x14ac:dyDescent="0.3">
      <c r="B108" s="309"/>
      <c r="C108" s="238"/>
      <c r="J108" s="193"/>
      <c r="Q108" s="322"/>
    </row>
    <row r="109" spans="2:17" s="151" customFormat="1" x14ac:dyDescent="0.3">
      <c r="B109" s="309"/>
      <c r="C109" s="238"/>
      <c r="J109" s="193"/>
      <c r="Q109" s="322"/>
    </row>
    <row r="110" spans="2:17" s="151" customFormat="1" x14ac:dyDescent="0.3">
      <c r="B110" s="309"/>
      <c r="C110" s="238"/>
      <c r="J110" s="193"/>
      <c r="Q110" s="322"/>
    </row>
    <row r="111" spans="2:17" s="151" customFormat="1" x14ac:dyDescent="0.3">
      <c r="B111" s="309"/>
      <c r="C111" s="238"/>
      <c r="J111" s="193"/>
      <c r="Q111" s="322"/>
    </row>
    <row r="112" spans="2:17" s="151" customFormat="1" x14ac:dyDescent="0.3">
      <c r="B112" s="309"/>
      <c r="C112" s="238"/>
      <c r="J112" s="193"/>
      <c r="Q112" s="322"/>
    </row>
    <row r="113" spans="2:17" s="151" customFormat="1" x14ac:dyDescent="0.3">
      <c r="B113" s="309"/>
      <c r="C113" s="238"/>
      <c r="J113" s="193"/>
      <c r="Q113" s="322"/>
    </row>
    <row r="114" spans="2:17" s="151" customFormat="1" x14ac:dyDescent="0.3">
      <c r="B114" s="309"/>
      <c r="C114" s="238"/>
      <c r="J114" s="193"/>
      <c r="Q114" s="322"/>
    </row>
    <row r="115" spans="2:17" s="151" customFormat="1" x14ac:dyDescent="0.3">
      <c r="B115" s="309"/>
      <c r="C115" s="238"/>
      <c r="J115" s="193"/>
      <c r="Q115" s="322"/>
    </row>
    <row r="116" spans="2:17" s="151" customFormat="1" x14ac:dyDescent="0.3">
      <c r="B116" s="309"/>
      <c r="C116" s="238"/>
      <c r="J116" s="193"/>
      <c r="Q116" s="322"/>
    </row>
    <row r="117" spans="2:17" s="151" customFormat="1" x14ac:dyDescent="0.3">
      <c r="B117" s="309"/>
      <c r="C117" s="238"/>
      <c r="J117" s="193"/>
      <c r="Q117" s="322"/>
    </row>
    <row r="118" spans="2:17" s="151" customFormat="1" x14ac:dyDescent="0.3">
      <c r="B118" s="309"/>
      <c r="C118" s="238"/>
      <c r="J118" s="193"/>
      <c r="Q118" s="322"/>
    </row>
    <row r="119" spans="2:17" s="151" customFormat="1" x14ac:dyDescent="0.3">
      <c r="B119" s="309"/>
      <c r="C119" s="238"/>
      <c r="J119" s="193"/>
      <c r="Q119" s="322"/>
    </row>
    <row r="120" spans="2:17" s="151" customFormat="1" x14ac:dyDescent="0.3">
      <c r="B120" s="309"/>
      <c r="C120" s="238"/>
      <c r="J120" s="193"/>
      <c r="Q120" s="322"/>
    </row>
    <row r="121" spans="2:17" s="151" customFormat="1" x14ac:dyDescent="0.3">
      <c r="B121" s="309"/>
      <c r="C121" s="238"/>
      <c r="J121" s="193"/>
      <c r="Q121" s="322"/>
    </row>
    <row r="122" spans="2:17" s="151" customFormat="1" x14ac:dyDescent="0.3">
      <c r="B122" s="309"/>
      <c r="C122" s="238"/>
      <c r="J122" s="193"/>
      <c r="Q122" s="322"/>
    </row>
    <row r="123" spans="2:17" s="151" customFormat="1" x14ac:dyDescent="0.3">
      <c r="B123" s="309"/>
      <c r="C123" s="238"/>
      <c r="J123" s="193"/>
      <c r="Q123" s="322"/>
    </row>
    <row r="124" spans="2:17" s="151" customFormat="1" x14ac:dyDescent="0.3">
      <c r="B124" s="309"/>
      <c r="C124" s="238"/>
      <c r="J124" s="193"/>
      <c r="Q124" s="322"/>
    </row>
    <row r="125" spans="2:17" s="151" customFormat="1" x14ac:dyDescent="0.3">
      <c r="B125" s="309"/>
      <c r="C125" s="238"/>
      <c r="J125" s="193"/>
      <c r="Q125" s="322"/>
    </row>
    <row r="126" spans="2:17" s="151" customFormat="1" x14ac:dyDescent="0.3">
      <c r="B126" s="309"/>
      <c r="C126" s="238"/>
      <c r="J126" s="193"/>
      <c r="Q126" s="322"/>
    </row>
    <row r="127" spans="2:17" s="151" customFormat="1" x14ac:dyDescent="0.3">
      <c r="B127" s="309"/>
      <c r="C127" s="238"/>
      <c r="J127" s="193"/>
      <c r="Q127" s="322"/>
    </row>
    <row r="128" spans="2:17" s="151" customFormat="1" x14ac:dyDescent="0.3">
      <c r="B128" s="309"/>
      <c r="C128" s="238"/>
      <c r="J128" s="193"/>
      <c r="Q128" s="322"/>
    </row>
    <row r="129" spans="2:17" s="151" customFormat="1" x14ac:dyDescent="0.3">
      <c r="B129" s="309"/>
      <c r="C129" s="238"/>
      <c r="J129" s="193"/>
      <c r="Q129" s="322"/>
    </row>
    <row r="130" spans="2:17" s="151" customFormat="1" x14ac:dyDescent="0.3">
      <c r="B130" s="309"/>
      <c r="C130" s="238"/>
      <c r="J130" s="193"/>
      <c r="Q130" s="322"/>
    </row>
    <row r="131" spans="2:17" s="151" customFormat="1" x14ac:dyDescent="0.3">
      <c r="B131" s="309"/>
      <c r="C131" s="238"/>
      <c r="J131" s="193"/>
      <c r="Q131" s="322"/>
    </row>
    <row r="132" spans="2:17" s="151" customFormat="1" x14ac:dyDescent="0.3">
      <c r="B132" s="309"/>
      <c r="C132" s="238"/>
      <c r="J132" s="193"/>
      <c r="Q132" s="322"/>
    </row>
    <row r="133" spans="2:17" s="151" customFormat="1" x14ac:dyDescent="0.3">
      <c r="B133" s="309"/>
      <c r="C133" s="238"/>
      <c r="J133" s="193"/>
      <c r="Q133" s="322"/>
    </row>
    <row r="134" spans="2:17" s="151" customFormat="1" x14ac:dyDescent="0.3">
      <c r="B134" s="309"/>
      <c r="C134" s="238"/>
      <c r="J134" s="193"/>
      <c r="Q134" s="322"/>
    </row>
    <row r="135" spans="2:17" s="151" customFormat="1" x14ac:dyDescent="0.3">
      <c r="B135" s="309"/>
      <c r="C135" s="238"/>
      <c r="J135" s="193"/>
      <c r="Q135" s="322"/>
    </row>
    <row r="136" spans="2:17" s="151" customFormat="1" x14ac:dyDescent="0.3">
      <c r="B136" s="309"/>
      <c r="C136" s="238"/>
      <c r="J136" s="193"/>
      <c r="Q136" s="322"/>
    </row>
    <row r="137" spans="2:17" s="151" customFormat="1" x14ac:dyDescent="0.3">
      <c r="B137" s="309"/>
      <c r="C137" s="238"/>
      <c r="J137" s="193"/>
      <c r="Q137" s="322"/>
    </row>
    <row r="138" spans="2:17" s="151" customFormat="1" x14ac:dyDescent="0.3">
      <c r="B138" s="309"/>
      <c r="C138" s="238"/>
      <c r="J138" s="193"/>
      <c r="Q138" s="322"/>
    </row>
    <row r="139" spans="2:17" s="151" customFormat="1" x14ac:dyDescent="0.3">
      <c r="B139" s="309"/>
      <c r="C139" s="238"/>
      <c r="J139" s="193"/>
      <c r="Q139" s="322"/>
    </row>
    <row r="140" spans="2:17" s="151" customFormat="1" x14ac:dyDescent="0.3">
      <c r="B140" s="309"/>
      <c r="C140" s="238"/>
      <c r="J140" s="193"/>
      <c r="Q140" s="322"/>
    </row>
    <row r="141" spans="2:17" s="151" customFormat="1" x14ac:dyDescent="0.3">
      <c r="B141" s="309"/>
      <c r="C141" s="238"/>
      <c r="J141" s="193"/>
      <c r="Q141" s="322"/>
    </row>
    <row r="142" spans="2:17" s="151" customFormat="1" x14ac:dyDescent="0.3">
      <c r="B142" s="309"/>
      <c r="C142" s="238"/>
      <c r="J142" s="193"/>
      <c r="Q142" s="322"/>
    </row>
    <row r="143" spans="2:17" s="151" customFormat="1" x14ac:dyDescent="0.3">
      <c r="B143" s="309"/>
      <c r="C143" s="238"/>
      <c r="J143" s="193"/>
      <c r="Q143" s="322"/>
    </row>
    <row r="144" spans="2:17" s="151" customFormat="1" x14ac:dyDescent="0.3">
      <c r="B144" s="309"/>
      <c r="C144" s="238"/>
      <c r="J144" s="193"/>
      <c r="Q144" s="322"/>
    </row>
    <row r="145" spans="2:17" s="151" customFormat="1" x14ac:dyDescent="0.3">
      <c r="B145" s="309"/>
      <c r="C145" s="238"/>
      <c r="J145" s="193"/>
      <c r="Q145" s="322"/>
    </row>
    <row r="146" spans="2:17" s="151" customFormat="1" x14ac:dyDescent="0.3">
      <c r="B146" s="309"/>
      <c r="C146" s="238"/>
      <c r="J146" s="193"/>
      <c r="Q146" s="322"/>
    </row>
    <row r="147" spans="2:17" s="151" customFormat="1" x14ac:dyDescent="0.3">
      <c r="B147" s="309"/>
      <c r="C147" s="238"/>
      <c r="J147" s="193"/>
      <c r="Q147" s="322"/>
    </row>
    <row r="148" spans="2:17" s="151" customFormat="1" x14ac:dyDescent="0.3">
      <c r="B148" s="309"/>
      <c r="C148" s="238"/>
      <c r="J148" s="193"/>
      <c r="Q148" s="322"/>
    </row>
    <row r="149" spans="2:17" s="151" customFormat="1" x14ac:dyDescent="0.3">
      <c r="B149" s="309"/>
      <c r="C149" s="238"/>
      <c r="J149" s="193"/>
      <c r="Q149" s="322"/>
    </row>
    <row r="150" spans="2:17" s="151" customFormat="1" x14ac:dyDescent="0.3">
      <c r="B150" s="309"/>
      <c r="C150" s="238"/>
      <c r="J150" s="193"/>
      <c r="Q150" s="322"/>
    </row>
    <row r="151" spans="2:17" s="151" customFormat="1" x14ac:dyDescent="0.3">
      <c r="B151" s="309"/>
      <c r="C151" s="238"/>
      <c r="J151" s="193"/>
      <c r="Q151" s="322"/>
    </row>
    <row r="152" spans="2:17" s="151" customFormat="1" x14ac:dyDescent="0.3">
      <c r="B152" s="309"/>
      <c r="C152" s="238"/>
      <c r="J152" s="193"/>
      <c r="Q152" s="322"/>
    </row>
    <row r="153" spans="2:17" s="151" customFormat="1" x14ac:dyDescent="0.3">
      <c r="B153" s="309"/>
      <c r="C153" s="238"/>
      <c r="J153" s="193"/>
      <c r="Q153" s="322"/>
    </row>
    <row r="154" spans="2:17" s="151" customFormat="1" x14ac:dyDescent="0.3">
      <c r="B154" s="309"/>
      <c r="C154" s="238"/>
      <c r="J154" s="193"/>
      <c r="Q154" s="322"/>
    </row>
    <row r="155" spans="2:17" s="151" customFormat="1" x14ac:dyDescent="0.3">
      <c r="B155" s="309"/>
      <c r="C155" s="238"/>
      <c r="J155" s="193"/>
      <c r="Q155" s="322"/>
    </row>
    <row r="156" spans="2:17" s="151" customFormat="1" x14ac:dyDescent="0.3">
      <c r="B156" s="309"/>
      <c r="C156" s="238"/>
      <c r="J156" s="193"/>
      <c r="Q156" s="322"/>
    </row>
    <row r="157" spans="2:17" s="151" customFormat="1" x14ac:dyDescent="0.3">
      <c r="B157" s="309"/>
      <c r="C157" s="238"/>
      <c r="J157" s="193"/>
      <c r="Q157" s="322"/>
    </row>
    <row r="158" spans="2:17" s="151" customFormat="1" x14ac:dyDescent="0.3">
      <c r="B158" s="309"/>
      <c r="C158" s="238"/>
      <c r="J158" s="193"/>
      <c r="Q158" s="322"/>
    </row>
    <row r="159" spans="2:17" s="151" customFormat="1" x14ac:dyDescent="0.3">
      <c r="B159" s="309"/>
      <c r="C159" s="238"/>
      <c r="J159" s="193"/>
      <c r="Q159" s="322"/>
    </row>
    <row r="160" spans="2:17" s="151" customFormat="1" x14ac:dyDescent="0.3">
      <c r="B160" s="309"/>
      <c r="C160" s="238"/>
      <c r="J160" s="193"/>
      <c r="Q160" s="322"/>
    </row>
    <row r="161" spans="2:17" s="151" customFormat="1" x14ac:dyDescent="0.3">
      <c r="B161" s="309"/>
      <c r="C161" s="238"/>
      <c r="J161" s="193"/>
      <c r="Q161" s="322"/>
    </row>
    <row r="162" spans="2:17" s="151" customFormat="1" x14ac:dyDescent="0.3">
      <c r="B162" s="309"/>
      <c r="C162" s="238"/>
      <c r="J162" s="193"/>
      <c r="Q162" s="322"/>
    </row>
    <row r="163" spans="2:17" s="151" customFormat="1" x14ac:dyDescent="0.3">
      <c r="B163" s="309"/>
      <c r="C163" s="238"/>
      <c r="J163" s="193"/>
      <c r="Q163" s="322"/>
    </row>
    <row r="164" spans="2:17" s="151" customFormat="1" x14ac:dyDescent="0.3">
      <c r="B164" s="309"/>
      <c r="C164" s="238"/>
      <c r="J164" s="193"/>
      <c r="Q164" s="322"/>
    </row>
    <row r="165" spans="2:17" s="151" customFormat="1" x14ac:dyDescent="0.3">
      <c r="B165" s="309"/>
      <c r="C165" s="238"/>
      <c r="J165" s="193"/>
      <c r="Q165" s="322"/>
    </row>
    <row r="166" spans="2:17" s="151" customFormat="1" x14ac:dyDescent="0.3">
      <c r="B166" s="309"/>
      <c r="C166" s="238"/>
      <c r="J166" s="193"/>
      <c r="Q166" s="322"/>
    </row>
    <row r="167" spans="2:17" s="151" customFormat="1" x14ac:dyDescent="0.3">
      <c r="B167" s="309"/>
      <c r="C167" s="238"/>
      <c r="J167" s="193"/>
      <c r="Q167" s="322"/>
    </row>
    <row r="168" spans="2:17" s="151" customFormat="1" x14ac:dyDescent="0.3">
      <c r="B168" s="309"/>
      <c r="C168" s="238"/>
      <c r="J168" s="193"/>
      <c r="Q168" s="322"/>
    </row>
    <row r="169" spans="2:17" s="151" customFormat="1" x14ac:dyDescent="0.3">
      <c r="B169" s="309"/>
      <c r="C169" s="238"/>
      <c r="J169" s="193"/>
      <c r="Q169" s="322"/>
    </row>
    <row r="170" spans="2:17" s="151" customFormat="1" x14ac:dyDescent="0.3">
      <c r="B170" s="309"/>
      <c r="C170" s="238"/>
      <c r="J170" s="193"/>
      <c r="Q170" s="322"/>
    </row>
    <row r="171" spans="2:17" s="151" customFormat="1" x14ac:dyDescent="0.3">
      <c r="B171" s="309"/>
      <c r="C171" s="238"/>
      <c r="J171" s="193"/>
      <c r="Q171" s="322"/>
    </row>
    <row r="172" spans="2:17" s="151" customFormat="1" x14ac:dyDescent="0.3">
      <c r="B172" s="309"/>
      <c r="C172" s="238"/>
      <c r="J172" s="193"/>
      <c r="Q172" s="322"/>
    </row>
    <row r="173" spans="2:17" s="151" customFormat="1" x14ac:dyDescent="0.3">
      <c r="B173" s="309"/>
      <c r="C173" s="238"/>
      <c r="J173" s="193"/>
      <c r="Q173" s="322"/>
    </row>
    <row r="174" spans="2:17" s="151" customFormat="1" x14ac:dyDescent="0.3">
      <c r="B174" s="309"/>
      <c r="C174" s="238"/>
      <c r="J174" s="193"/>
      <c r="Q174" s="322"/>
    </row>
    <row r="175" spans="2:17" s="151" customFormat="1" x14ac:dyDescent="0.3">
      <c r="B175" s="309"/>
      <c r="C175" s="238"/>
      <c r="J175" s="193"/>
      <c r="Q175" s="322"/>
    </row>
    <row r="176" spans="2:17" s="151" customFormat="1" x14ac:dyDescent="0.3">
      <c r="B176" s="309"/>
      <c r="C176" s="238"/>
      <c r="J176" s="193"/>
      <c r="Q176" s="322"/>
    </row>
    <row r="177" spans="2:17" s="151" customFormat="1" x14ac:dyDescent="0.3">
      <c r="B177" s="309"/>
      <c r="C177" s="238"/>
      <c r="J177" s="193"/>
      <c r="Q177" s="322"/>
    </row>
    <row r="178" spans="2:17" s="151" customFormat="1" x14ac:dyDescent="0.3">
      <c r="B178" s="309"/>
      <c r="C178" s="238"/>
      <c r="J178" s="193"/>
      <c r="Q178" s="322"/>
    </row>
    <row r="179" spans="2:17" s="151" customFormat="1" x14ac:dyDescent="0.3">
      <c r="B179" s="309"/>
      <c r="C179" s="238"/>
      <c r="J179" s="193"/>
      <c r="Q179" s="322"/>
    </row>
    <row r="180" spans="2:17" s="151" customFormat="1" x14ac:dyDescent="0.3">
      <c r="B180" s="309"/>
      <c r="C180" s="238"/>
      <c r="J180" s="193"/>
      <c r="Q180" s="322"/>
    </row>
    <row r="181" spans="2:17" s="151" customFormat="1" x14ac:dyDescent="0.3">
      <c r="B181" s="309"/>
      <c r="C181" s="238"/>
      <c r="J181" s="193"/>
      <c r="Q181" s="322"/>
    </row>
    <row r="182" spans="2:17" s="151" customFormat="1" x14ac:dyDescent="0.3">
      <c r="B182" s="309"/>
      <c r="C182" s="238"/>
      <c r="J182" s="193"/>
      <c r="Q182" s="322"/>
    </row>
    <row r="183" spans="2:17" s="151" customFormat="1" x14ac:dyDescent="0.3">
      <c r="B183" s="309"/>
      <c r="C183" s="238"/>
      <c r="J183" s="193"/>
      <c r="Q183" s="322"/>
    </row>
    <row r="184" spans="2:17" s="151" customFormat="1" x14ac:dyDescent="0.3">
      <c r="B184" s="309"/>
      <c r="C184" s="238"/>
      <c r="J184" s="193"/>
      <c r="Q184" s="322"/>
    </row>
    <row r="185" spans="2:17" s="151" customFormat="1" x14ac:dyDescent="0.3">
      <c r="B185" s="309"/>
      <c r="C185" s="238"/>
      <c r="J185" s="193"/>
      <c r="Q185" s="322"/>
    </row>
    <row r="186" spans="2:17" s="151" customFormat="1" x14ac:dyDescent="0.3">
      <c r="B186" s="309"/>
      <c r="C186" s="238"/>
      <c r="J186" s="193"/>
      <c r="Q186" s="322"/>
    </row>
    <row r="187" spans="2:17" s="151" customFormat="1" x14ac:dyDescent="0.3">
      <c r="B187" s="309"/>
      <c r="C187" s="238"/>
      <c r="J187" s="193"/>
      <c r="Q187" s="322"/>
    </row>
    <row r="188" spans="2:17" s="151" customFormat="1" x14ac:dyDescent="0.3">
      <c r="B188" s="309"/>
      <c r="C188" s="238"/>
      <c r="J188" s="193"/>
      <c r="Q188" s="322"/>
    </row>
    <row r="189" spans="2:17" s="151" customFormat="1" x14ac:dyDescent="0.3">
      <c r="B189" s="309"/>
      <c r="C189" s="238"/>
      <c r="J189" s="193"/>
      <c r="Q189" s="322"/>
    </row>
    <row r="190" spans="2:17" s="151" customFormat="1" x14ac:dyDescent="0.3">
      <c r="B190" s="309"/>
      <c r="C190" s="238"/>
      <c r="J190" s="193"/>
      <c r="Q190" s="322"/>
    </row>
    <row r="191" spans="2:17" s="151" customFormat="1" x14ac:dyDescent="0.3">
      <c r="B191" s="309"/>
      <c r="C191" s="238"/>
      <c r="J191" s="193"/>
      <c r="Q191" s="322"/>
    </row>
    <row r="192" spans="2:17" s="151" customFormat="1" x14ac:dyDescent="0.3">
      <c r="B192" s="309"/>
      <c r="C192" s="238"/>
      <c r="J192" s="193"/>
      <c r="Q192" s="322"/>
    </row>
    <row r="193" spans="2:17" s="151" customFormat="1" x14ac:dyDescent="0.3">
      <c r="B193" s="309"/>
      <c r="C193" s="238"/>
      <c r="J193" s="193"/>
      <c r="Q193" s="322"/>
    </row>
    <row r="194" spans="2:17" s="151" customFormat="1" x14ac:dyDescent="0.3">
      <c r="B194" s="309"/>
      <c r="C194" s="238"/>
      <c r="J194" s="193"/>
      <c r="Q194" s="322"/>
    </row>
    <row r="195" spans="2:17" s="151" customFormat="1" x14ac:dyDescent="0.3">
      <c r="B195" s="309"/>
      <c r="C195" s="238"/>
      <c r="J195" s="193"/>
      <c r="Q195" s="322"/>
    </row>
    <row r="196" spans="2:17" s="151" customFormat="1" x14ac:dyDescent="0.3">
      <c r="B196" s="309"/>
      <c r="C196" s="238"/>
      <c r="J196" s="193"/>
      <c r="Q196" s="322"/>
    </row>
    <row r="197" spans="2:17" s="151" customFormat="1" x14ac:dyDescent="0.3">
      <c r="B197" s="309"/>
      <c r="C197" s="238"/>
      <c r="J197" s="193"/>
      <c r="Q197" s="322"/>
    </row>
    <row r="198" spans="2:17" s="151" customFormat="1" x14ac:dyDescent="0.3">
      <c r="B198" s="309"/>
      <c r="C198" s="238"/>
      <c r="J198" s="193"/>
      <c r="Q198" s="322"/>
    </row>
    <row r="199" spans="2:17" s="151" customFormat="1" x14ac:dyDescent="0.3">
      <c r="B199" s="309"/>
      <c r="C199" s="238"/>
      <c r="J199" s="193"/>
      <c r="Q199" s="322"/>
    </row>
    <row r="200" spans="2:17" s="151" customFormat="1" x14ac:dyDescent="0.3">
      <c r="B200" s="309"/>
      <c r="C200" s="238"/>
      <c r="J200" s="193"/>
      <c r="Q200" s="322"/>
    </row>
    <row r="201" spans="2:17" s="151" customFormat="1" x14ac:dyDescent="0.3">
      <c r="B201" s="309"/>
      <c r="C201" s="238"/>
      <c r="J201" s="193"/>
      <c r="Q201" s="322"/>
    </row>
    <row r="202" spans="2:17" s="151" customFormat="1" x14ac:dyDescent="0.3">
      <c r="B202" s="309"/>
      <c r="C202" s="238"/>
      <c r="J202" s="193"/>
      <c r="Q202" s="322"/>
    </row>
    <row r="203" spans="2:17" s="151" customFormat="1" x14ac:dyDescent="0.3">
      <c r="B203" s="309"/>
      <c r="C203" s="238"/>
      <c r="J203" s="193"/>
      <c r="Q203" s="322"/>
    </row>
    <row r="204" spans="2:17" s="151" customFormat="1" x14ac:dyDescent="0.3">
      <c r="B204" s="309"/>
      <c r="C204" s="238"/>
      <c r="J204" s="193"/>
      <c r="Q204" s="322"/>
    </row>
    <row r="205" spans="2:17" s="151" customFormat="1" x14ac:dyDescent="0.3">
      <c r="B205" s="309"/>
      <c r="C205" s="238"/>
      <c r="J205" s="193"/>
      <c r="Q205" s="322"/>
    </row>
    <row r="206" spans="2:17" s="151" customFormat="1" x14ac:dyDescent="0.3">
      <c r="B206" s="309"/>
      <c r="C206" s="238"/>
      <c r="J206" s="193"/>
      <c r="Q206" s="322"/>
    </row>
    <row r="207" spans="2:17" s="151" customFormat="1" x14ac:dyDescent="0.3">
      <c r="B207" s="309"/>
      <c r="C207" s="238"/>
      <c r="J207" s="193"/>
      <c r="Q207" s="322"/>
    </row>
    <row r="208" spans="2:17" s="151" customFormat="1" x14ac:dyDescent="0.3">
      <c r="B208" s="309"/>
      <c r="C208" s="238"/>
      <c r="J208" s="193"/>
      <c r="Q208" s="322"/>
    </row>
    <row r="209" spans="2:17" s="151" customFormat="1" x14ac:dyDescent="0.3">
      <c r="B209" s="309"/>
      <c r="C209" s="238"/>
      <c r="J209" s="193"/>
      <c r="Q209" s="322"/>
    </row>
    <row r="210" spans="2:17" s="151" customFormat="1" x14ac:dyDescent="0.3">
      <c r="B210" s="309"/>
      <c r="C210" s="238"/>
      <c r="J210" s="193"/>
      <c r="Q210" s="322"/>
    </row>
    <row r="211" spans="2:17" s="151" customFormat="1" x14ac:dyDescent="0.3">
      <c r="B211" s="309"/>
      <c r="C211" s="238"/>
      <c r="J211" s="193"/>
      <c r="Q211" s="322"/>
    </row>
    <row r="212" spans="2:17" s="151" customFormat="1" x14ac:dyDescent="0.3">
      <c r="B212" s="309"/>
      <c r="C212" s="238"/>
      <c r="J212" s="193"/>
      <c r="Q212" s="322"/>
    </row>
    <row r="213" spans="2:17" s="151" customFormat="1" x14ac:dyDescent="0.3">
      <c r="B213" s="309"/>
      <c r="C213" s="238"/>
      <c r="J213" s="193"/>
      <c r="Q213" s="322"/>
    </row>
    <row r="214" spans="2:17" s="151" customFormat="1" x14ac:dyDescent="0.3">
      <c r="B214" s="309"/>
      <c r="C214" s="238"/>
      <c r="J214" s="193"/>
      <c r="Q214" s="322"/>
    </row>
    <row r="215" spans="2:17" s="151" customFormat="1" x14ac:dyDescent="0.3">
      <c r="B215" s="309"/>
      <c r="C215" s="238"/>
      <c r="J215" s="193"/>
      <c r="Q215" s="322"/>
    </row>
    <row r="216" spans="2:17" s="151" customFormat="1" x14ac:dyDescent="0.3">
      <c r="B216" s="309"/>
      <c r="C216" s="238"/>
      <c r="J216" s="193"/>
      <c r="Q216" s="322"/>
    </row>
    <row r="217" spans="2:17" s="151" customFormat="1" x14ac:dyDescent="0.3">
      <c r="B217" s="309"/>
      <c r="C217" s="238"/>
      <c r="J217" s="193"/>
      <c r="Q217" s="322"/>
    </row>
    <row r="218" spans="2:17" s="151" customFormat="1" x14ac:dyDescent="0.3">
      <c r="B218" s="309"/>
      <c r="C218" s="238"/>
      <c r="J218" s="193"/>
      <c r="Q218" s="322"/>
    </row>
    <row r="219" spans="2:17" s="151" customFormat="1" x14ac:dyDescent="0.3">
      <c r="B219" s="309"/>
      <c r="C219" s="238"/>
      <c r="J219" s="193"/>
      <c r="Q219" s="322"/>
    </row>
    <row r="220" spans="2:17" s="151" customFormat="1" x14ac:dyDescent="0.3">
      <c r="B220" s="309"/>
      <c r="C220" s="238"/>
      <c r="J220" s="193"/>
      <c r="Q220" s="322"/>
    </row>
    <row r="221" spans="2:17" s="151" customFormat="1" x14ac:dyDescent="0.3">
      <c r="B221" s="309"/>
      <c r="C221" s="238"/>
      <c r="J221" s="193"/>
      <c r="Q221" s="322"/>
    </row>
    <row r="222" spans="2:17" s="151" customFormat="1" x14ac:dyDescent="0.3">
      <c r="B222" s="309"/>
      <c r="C222" s="238"/>
      <c r="J222" s="193"/>
      <c r="Q222" s="322"/>
    </row>
    <row r="223" spans="2:17" s="151" customFormat="1" x14ac:dyDescent="0.3">
      <c r="B223" s="309"/>
      <c r="C223" s="238"/>
      <c r="J223" s="193"/>
      <c r="Q223" s="322"/>
    </row>
    <row r="224" spans="2:17" s="151" customFormat="1" x14ac:dyDescent="0.3">
      <c r="B224" s="309"/>
      <c r="C224" s="238"/>
      <c r="J224" s="193"/>
      <c r="Q224" s="322"/>
    </row>
    <row r="225" spans="2:17" s="151" customFormat="1" x14ac:dyDescent="0.3">
      <c r="B225" s="309"/>
      <c r="C225" s="238"/>
      <c r="J225" s="193"/>
      <c r="Q225" s="322"/>
    </row>
    <row r="226" spans="2:17" s="151" customFormat="1" x14ac:dyDescent="0.3">
      <c r="B226" s="309"/>
      <c r="C226" s="238"/>
      <c r="J226" s="193"/>
      <c r="Q226" s="322"/>
    </row>
    <row r="227" spans="2:17" s="151" customFormat="1" x14ac:dyDescent="0.3">
      <c r="B227" s="309"/>
      <c r="C227" s="238"/>
      <c r="J227" s="193"/>
      <c r="Q227" s="322"/>
    </row>
    <row r="228" spans="2:17" s="151" customFormat="1" x14ac:dyDescent="0.3">
      <c r="B228" s="309"/>
      <c r="C228" s="238"/>
      <c r="J228" s="193"/>
      <c r="Q228" s="322"/>
    </row>
    <row r="229" spans="2:17" s="151" customFormat="1" x14ac:dyDescent="0.3">
      <c r="B229" s="309"/>
      <c r="C229" s="238"/>
      <c r="J229" s="193"/>
      <c r="Q229" s="322"/>
    </row>
    <row r="230" spans="2:17" s="151" customFormat="1" x14ac:dyDescent="0.3">
      <c r="B230" s="309"/>
      <c r="C230" s="238"/>
      <c r="J230" s="193"/>
      <c r="Q230" s="322"/>
    </row>
    <row r="231" spans="2:17" s="151" customFormat="1" x14ac:dyDescent="0.3">
      <c r="B231" s="309"/>
      <c r="C231" s="238"/>
      <c r="J231" s="193"/>
      <c r="Q231" s="322"/>
    </row>
    <row r="232" spans="2:17" s="151" customFormat="1" x14ac:dyDescent="0.3">
      <c r="B232" s="309"/>
      <c r="C232" s="238"/>
      <c r="J232" s="193"/>
      <c r="Q232" s="322"/>
    </row>
    <row r="233" spans="2:17" s="151" customFormat="1" x14ac:dyDescent="0.3">
      <c r="B233" s="309"/>
      <c r="C233" s="238"/>
      <c r="J233" s="193"/>
      <c r="Q233" s="322"/>
    </row>
    <row r="234" spans="2:17" s="151" customFormat="1" x14ac:dyDescent="0.3">
      <c r="B234" s="309"/>
      <c r="C234" s="238"/>
      <c r="J234" s="193"/>
      <c r="Q234" s="322"/>
    </row>
    <row r="235" spans="2:17" s="151" customFormat="1" x14ac:dyDescent="0.3">
      <c r="B235" s="309"/>
      <c r="C235" s="238"/>
      <c r="J235" s="193"/>
      <c r="Q235" s="322"/>
    </row>
    <row r="236" spans="2:17" s="151" customFormat="1" x14ac:dyDescent="0.3">
      <c r="B236" s="309"/>
      <c r="C236" s="238"/>
      <c r="J236" s="193"/>
      <c r="Q236" s="322"/>
    </row>
    <row r="237" spans="2:17" s="151" customFormat="1" x14ac:dyDescent="0.3">
      <c r="B237" s="309"/>
      <c r="C237" s="238"/>
      <c r="J237" s="193"/>
      <c r="Q237" s="322"/>
    </row>
    <row r="238" spans="2:17" s="151" customFormat="1" x14ac:dyDescent="0.3">
      <c r="B238" s="309"/>
      <c r="C238" s="238"/>
      <c r="J238" s="193"/>
      <c r="Q238" s="322"/>
    </row>
    <row r="239" spans="2:17" s="151" customFormat="1" x14ac:dyDescent="0.3">
      <c r="B239" s="309"/>
      <c r="C239" s="238"/>
      <c r="J239" s="193"/>
      <c r="Q239" s="322"/>
    </row>
    <row r="240" spans="2:17" s="151" customFormat="1" x14ac:dyDescent="0.3">
      <c r="B240" s="309"/>
      <c r="C240" s="238"/>
      <c r="J240" s="193"/>
      <c r="Q240" s="322"/>
    </row>
    <row r="241" spans="2:17" s="151" customFormat="1" x14ac:dyDescent="0.3">
      <c r="B241" s="309"/>
      <c r="C241" s="238"/>
      <c r="J241" s="193"/>
      <c r="Q241" s="322"/>
    </row>
    <row r="242" spans="2:17" s="151" customFormat="1" x14ac:dyDescent="0.3">
      <c r="B242" s="309"/>
      <c r="C242" s="238"/>
      <c r="J242" s="193"/>
      <c r="Q242" s="322"/>
    </row>
    <row r="243" spans="2:17" s="151" customFormat="1" x14ac:dyDescent="0.3">
      <c r="B243" s="309"/>
      <c r="C243" s="238"/>
      <c r="J243" s="193"/>
      <c r="Q243" s="322"/>
    </row>
    <row r="244" spans="2:17" s="151" customFormat="1" x14ac:dyDescent="0.3">
      <c r="B244" s="309"/>
      <c r="C244" s="238"/>
      <c r="J244" s="193"/>
      <c r="Q244" s="322"/>
    </row>
    <row r="245" spans="2:17" s="151" customFormat="1" x14ac:dyDescent="0.3">
      <c r="B245" s="309"/>
      <c r="C245" s="238"/>
      <c r="J245" s="193"/>
      <c r="Q245" s="322"/>
    </row>
    <row r="246" spans="2:17" s="151" customFormat="1" x14ac:dyDescent="0.3">
      <c r="B246" s="309"/>
      <c r="C246" s="238"/>
      <c r="J246" s="193"/>
      <c r="Q246" s="322"/>
    </row>
    <row r="247" spans="2:17" s="151" customFormat="1" x14ac:dyDescent="0.3">
      <c r="B247" s="309"/>
      <c r="C247" s="238"/>
      <c r="J247" s="193"/>
      <c r="Q247" s="322"/>
    </row>
    <row r="248" spans="2:17" s="151" customFormat="1" x14ac:dyDescent="0.3">
      <c r="B248" s="309"/>
      <c r="C248" s="238"/>
      <c r="J248" s="193"/>
      <c r="Q248" s="322"/>
    </row>
    <row r="249" spans="2:17" s="151" customFormat="1" x14ac:dyDescent="0.3">
      <c r="B249" s="309"/>
      <c r="C249" s="238"/>
      <c r="J249" s="193"/>
      <c r="Q249" s="322"/>
    </row>
    <row r="250" spans="2:17" s="151" customFormat="1" x14ac:dyDescent="0.3">
      <c r="B250" s="309"/>
      <c r="C250" s="238"/>
      <c r="J250" s="193"/>
      <c r="Q250" s="322"/>
    </row>
    <row r="251" spans="2:17" s="151" customFormat="1" x14ac:dyDescent="0.3">
      <c r="B251" s="309"/>
      <c r="C251" s="238"/>
      <c r="J251" s="193"/>
      <c r="Q251" s="322"/>
    </row>
    <row r="252" spans="2:17" s="151" customFormat="1" x14ac:dyDescent="0.3">
      <c r="B252" s="309"/>
      <c r="C252" s="238"/>
      <c r="J252" s="193"/>
      <c r="Q252" s="322"/>
    </row>
    <row r="253" spans="2:17" s="151" customFormat="1" x14ac:dyDescent="0.3">
      <c r="B253" s="309"/>
      <c r="C253" s="238"/>
      <c r="J253" s="193"/>
      <c r="Q253" s="322"/>
    </row>
    <row r="254" spans="2:17" s="151" customFormat="1" x14ac:dyDescent="0.3">
      <c r="B254" s="309"/>
      <c r="C254" s="238"/>
      <c r="J254" s="193"/>
      <c r="Q254" s="322"/>
    </row>
    <row r="255" spans="2:17" s="151" customFormat="1" x14ac:dyDescent="0.3">
      <c r="B255" s="309"/>
      <c r="C255" s="238"/>
      <c r="J255" s="193"/>
      <c r="Q255" s="322"/>
    </row>
    <row r="256" spans="2:17" s="151" customFormat="1" x14ac:dyDescent="0.3">
      <c r="B256" s="309"/>
      <c r="C256" s="238"/>
      <c r="J256" s="193"/>
      <c r="Q256" s="322"/>
    </row>
    <row r="257" spans="2:17" s="151" customFormat="1" x14ac:dyDescent="0.3">
      <c r="B257" s="309"/>
      <c r="C257" s="238"/>
      <c r="J257" s="193"/>
      <c r="Q257" s="322"/>
    </row>
    <row r="258" spans="2:17" s="151" customFormat="1" x14ac:dyDescent="0.3">
      <c r="B258" s="309"/>
      <c r="C258" s="238"/>
      <c r="J258" s="193"/>
      <c r="Q258" s="322"/>
    </row>
    <row r="259" spans="2:17" s="151" customFormat="1" x14ac:dyDescent="0.3">
      <c r="B259" s="309"/>
      <c r="C259" s="238"/>
      <c r="J259" s="193"/>
      <c r="Q259" s="322"/>
    </row>
    <row r="260" spans="2:17" s="151" customFormat="1" x14ac:dyDescent="0.3">
      <c r="B260" s="309"/>
      <c r="C260" s="238"/>
      <c r="J260" s="193"/>
      <c r="Q260" s="322"/>
    </row>
    <row r="261" spans="2:17" s="151" customFormat="1" x14ac:dyDescent="0.3">
      <c r="B261" s="309"/>
      <c r="C261" s="238"/>
      <c r="J261" s="193"/>
      <c r="Q261" s="322"/>
    </row>
    <row r="262" spans="2:17" s="151" customFormat="1" x14ac:dyDescent="0.3">
      <c r="B262" s="309"/>
      <c r="C262" s="238"/>
      <c r="J262" s="193"/>
      <c r="Q262" s="322"/>
    </row>
    <row r="263" spans="2:17" s="151" customFormat="1" x14ac:dyDescent="0.3">
      <c r="B263" s="309"/>
      <c r="C263" s="238"/>
      <c r="J263" s="193"/>
      <c r="Q263" s="322"/>
    </row>
    <row r="264" spans="2:17" s="151" customFormat="1" x14ac:dyDescent="0.3">
      <c r="B264" s="309"/>
      <c r="C264" s="238"/>
      <c r="J264" s="193"/>
      <c r="Q264" s="322"/>
    </row>
    <row r="265" spans="2:17" s="151" customFormat="1" x14ac:dyDescent="0.3">
      <c r="B265" s="309"/>
      <c r="C265" s="238"/>
      <c r="J265" s="193"/>
      <c r="Q265" s="322"/>
    </row>
    <row r="266" spans="2:17" s="151" customFormat="1" x14ac:dyDescent="0.3">
      <c r="B266" s="309"/>
      <c r="C266" s="238"/>
      <c r="J266" s="193"/>
      <c r="Q266" s="322"/>
    </row>
    <row r="267" spans="2:17" s="151" customFormat="1" x14ac:dyDescent="0.3">
      <c r="B267" s="309"/>
      <c r="C267" s="238"/>
      <c r="J267" s="193"/>
      <c r="Q267" s="322"/>
    </row>
    <row r="268" spans="2:17" s="151" customFormat="1" x14ac:dyDescent="0.3">
      <c r="B268" s="309"/>
      <c r="C268" s="238"/>
      <c r="J268" s="193"/>
      <c r="Q268" s="322"/>
    </row>
    <row r="269" spans="2:17" s="151" customFormat="1" x14ac:dyDescent="0.3">
      <c r="B269" s="309"/>
      <c r="C269" s="238"/>
      <c r="J269" s="193"/>
      <c r="Q269" s="322"/>
    </row>
    <row r="270" spans="2:17" s="151" customFormat="1" x14ac:dyDescent="0.3">
      <c r="B270" s="309"/>
      <c r="C270" s="238"/>
      <c r="J270" s="193"/>
      <c r="Q270" s="322"/>
    </row>
    <row r="271" spans="2:17" s="151" customFormat="1" x14ac:dyDescent="0.3">
      <c r="B271" s="309"/>
      <c r="C271" s="238"/>
      <c r="J271" s="193"/>
      <c r="Q271" s="322"/>
    </row>
    <row r="272" spans="2:17" s="151" customFormat="1" x14ac:dyDescent="0.3">
      <c r="B272" s="309"/>
      <c r="C272" s="238"/>
      <c r="J272" s="193"/>
      <c r="Q272" s="322"/>
    </row>
    <row r="273" spans="2:17" s="151" customFormat="1" x14ac:dyDescent="0.3">
      <c r="B273" s="309"/>
      <c r="C273" s="238"/>
      <c r="J273" s="193"/>
      <c r="Q273" s="322"/>
    </row>
    <row r="274" spans="2:17" s="151" customFormat="1" x14ac:dyDescent="0.3">
      <c r="B274" s="309"/>
      <c r="C274" s="238"/>
      <c r="J274" s="193"/>
      <c r="Q274" s="322"/>
    </row>
    <row r="275" spans="2:17" s="151" customFormat="1" x14ac:dyDescent="0.3">
      <c r="B275" s="309"/>
      <c r="C275" s="238"/>
      <c r="J275" s="193"/>
      <c r="Q275" s="322"/>
    </row>
    <row r="276" spans="2:17" s="151" customFormat="1" x14ac:dyDescent="0.3">
      <c r="B276" s="309"/>
      <c r="C276" s="238"/>
      <c r="J276" s="193"/>
      <c r="Q276" s="322"/>
    </row>
    <row r="277" spans="2:17" s="151" customFormat="1" x14ac:dyDescent="0.3">
      <c r="B277" s="309"/>
      <c r="C277" s="238"/>
      <c r="J277" s="193"/>
      <c r="Q277" s="322"/>
    </row>
    <row r="278" spans="2:17" s="151" customFormat="1" x14ac:dyDescent="0.3">
      <c r="B278" s="309"/>
      <c r="C278" s="238"/>
      <c r="J278" s="193"/>
      <c r="Q278" s="322"/>
    </row>
    <row r="279" spans="2:17" s="151" customFormat="1" x14ac:dyDescent="0.3">
      <c r="B279" s="309"/>
      <c r="C279" s="238"/>
      <c r="J279" s="193"/>
      <c r="Q279" s="322"/>
    </row>
    <row r="280" spans="2:17" s="151" customFormat="1" x14ac:dyDescent="0.3">
      <c r="B280" s="309"/>
      <c r="C280" s="238"/>
      <c r="J280" s="193"/>
      <c r="Q280" s="322"/>
    </row>
    <row r="281" spans="2:17" s="151" customFormat="1" x14ac:dyDescent="0.3">
      <c r="B281" s="309"/>
      <c r="C281" s="238"/>
      <c r="J281" s="193"/>
      <c r="Q281" s="322"/>
    </row>
    <row r="282" spans="2:17" s="151" customFormat="1" x14ac:dyDescent="0.3">
      <c r="B282" s="309"/>
      <c r="C282" s="238"/>
      <c r="J282" s="193"/>
      <c r="Q282" s="322"/>
    </row>
    <row r="283" spans="2:17" s="151" customFormat="1" x14ac:dyDescent="0.3">
      <c r="B283" s="309"/>
      <c r="C283" s="238"/>
      <c r="J283" s="193"/>
      <c r="Q283" s="322"/>
    </row>
    <row r="284" spans="2:17" s="151" customFormat="1" x14ac:dyDescent="0.3">
      <c r="B284" s="309"/>
      <c r="C284" s="238"/>
      <c r="J284" s="193"/>
      <c r="Q284" s="322"/>
    </row>
    <row r="285" spans="2:17" s="151" customFormat="1" x14ac:dyDescent="0.3">
      <c r="B285" s="309"/>
      <c r="C285" s="238"/>
      <c r="J285" s="193"/>
      <c r="Q285" s="322"/>
    </row>
    <row r="286" spans="2:17" s="151" customFormat="1" x14ac:dyDescent="0.3">
      <c r="B286" s="309"/>
      <c r="C286" s="238"/>
      <c r="J286" s="193"/>
      <c r="Q286" s="322"/>
    </row>
    <row r="287" spans="2:17" s="151" customFormat="1" x14ac:dyDescent="0.3">
      <c r="B287" s="309"/>
      <c r="C287" s="238"/>
      <c r="J287" s="193"/>
      <c r="Q287" s="322"/>
    </row>
    <row r="288" spans="2:17" s="151" customFormat="1" x14ac:dyDescent="0.3">
      <c r="B288" s="309"/>
      <c r="C288" s="238"/>
      <c r="J288" s="193"/>
      <c r="Q288" s="322"/>
    </row>
    <row r="289" spans="2:17" s="151" customFormat="1" x14ac:dyDescent="0.3">
      <c r="B289" s="309"/>
      <c r="C289" s="238"/>
      <c r="J289" s="193"/>
      <c r="Q289" s="322"/>
    </row>
    <row r="290" spans="2:17" s="151" customFormat="1" x14ac:dyDescent="0.3">
      <c r="B290" s="309"/>
      <c r="C290" s="238"/>
      <c r="J290" s="193"/>
      <c r="Q290" s="322"/>
    </row>
    <row r="291" spans="2:17" s="151" customFormat="1" x14ac:dyDescent="0.3">
      <c r="B291" s="309"/>
      <c r="C291" s="238"/>
      <c r="J291" s="193"/>
      <c r="Q291" s="322"/>
    </row>
    <row r="292" spans="2:17" s="151" customFormat="1" x14ac:dyDescent="0.3">
      <c r="B292" s="309"/>
      <c r="C292" s="238"/>
      <c r="J292" s="193"/>
      <c r="Q292" s="322"/>
    </row>
    <row r="293" spans="2:17" s="151" customFormat="1" x14ac:dyDescent="0.3">
      <c r="B293" s="309"/>
      <c r="C293" s="238"/>
      <c r="J293" s="193"/>
      <c r="Q293" s="322"/>
    </row>
    <row r="294" spans="2:17" s="151" customFormat="1" x14ac:dyDescent="0.3">
      <c r="B294" s="309"/>
      <c r="C294" s="238"/>
      <c r="J294" s="193"/>
      <c r="Q294" s="322"/>
    </row>
    <row r="295" spans="2:17" s="151" customFormat="1" x14ac:dyDescent="0.3">
      <c r="B295" s="309"/>
      <c r="C295" s="238"/>
      <c r="J295" s="193"/>
      <c r="Q295" s="322"/>
    </row>
    <row r="296" spans="2:17" s="151" customFormat="1" x14ac:dyDescent="0.3">
      <c r="B296" s="309"/>
      <c r="C296" s="238"/>
      <c r="J296" s="193"/>
      <c r="Q296" s="322"/>
    </row>
    <row r="297" spans="2:17" s="151" customFormat="1" x14ac:dyDescent="0.3">
      <c r="B297" s="309"/>
      <c r="C297" s="238"/>
      <c r="J297" s="193"/>
      <c r="Q297" s="322"/>
    </row>
    <row r="298" spans="2:17" s="151" customFormat="1" x14ac:dyDescent="0.3">
      <c r="B298" s="309"/>
      <c r="C298" s="238"/>
      <c r="J298" s="193"/>
      <c r="Q298" s="322"/>
    </row>
    <row r="299" spans="2:17" s="151" customFormat="1" x14ac:dyDescent="0.3">
      <c r="B299" s="309"/>
      <c r="C299" s="238"/>
      <c r="J299" s="193"/>
      <c r="Q299" s="322"/>
    </row>
    <row r="300" spans="2:17" s="151" customFormat="1" x14ac:dyDescent="0.3">
      <c r="B300" s="309"/>
      <c r="C300" s="238"/>
      <c r="J300" s="193"/>
      <c r="Q300" s="322"/>
    </row>
    <row r="301" spans="2:17" s="151" customFormat="1" x14ac:dyDescent="0.3">
      <c r="B301" s="309"/>
      <c r="C301" s="238"/>
      <c r="J301" s="193"/>
      <c r="Q301" s="322"/>
    </row>
    <row r="302" spans="2:17" s="151" customFormat="1" x14ac:dyDescent="0.3">
      <c r="B302" s="309"/>
      <c r="C302" s="238"/>
      <c r="J302" s="193"/>
      <c r="Q302" s="322"/>
    </row>
    <row r="303" spans="2:17" s="151" customFormat="1" x14ac:dyDescent="0.3">
      <c r="B303" s="309"/>
      <c r="C303" s="238"/>
      <c r="J303" s="193"/>
      <c r="Q303" s="322"/>
    </row>
    <row r="304" spans="2:17" s="151" customFormat="1" x14ac:dyDescent="0.3">
      <c r="B304" s="309"/>
      <c r="C304" s="238"/>
      <c r="J304" s="193"/>
      <c r="Q304" s="322"/>
    </row>
    <row r="305" spans="2:17" s="151" customFormat="1" x14ac:dyDescent="0.3">
      <c r="B305" s="309"/>
      <c r="C305" s="238"/>
      <c r="J305" s="193"/>
      <c r="Q305" s="322"/>
    </row>
    <row r="306" spans="2:17" s="151" customFormat="1" x14ac:dyDescent="0.3">
      <c r="B306" s="309"/>
      <c r="C306" s="238"/>
      <c r="J306" s="193"/>
      <c r="Q306" s="322"/>
    </row>
    <row r="307" spans="2:17" s="151" customFormat="1" x14ac:dyDescent="0.3">
      <c r="B307" s="309"/>
      <c r="C307" s="238"/>
      <c r="J307" s="193"/>
      <c r="Q307" s="322"/>
    </row>
    <row r="308" spans="2:17" s="151" customFormat="1" x14ac:dyDescent="0.3">
      <c r="B308" s="309"/>
      <c r="C308" s="238"/>
      <c r="J308" s="193"/>
      <c r="Q308" s="322"/>
    </row>
    <row r="309" spans="2:17" s="151" customFormat="1" x14ac:dyDescent="0.3">
      <c r="B309" s="309"/>
      <c r="C309" s="238"/>
      <c r="J309" s="193"/>
      <c r="Q309" s="322"/>
    </row>
    <row r="310" spans="2:17" s="151" customFormat="1" x14ac:dyDescent="0.3">
      <c r="B310" s="309"/>
      <c r="C310" s="238"/>
      <c r="J310" s="193"/>
      <c r="Q310" s="322"/>
    </row>
    <row r="311" spans="2:17" s="151" customFormat="1" x14ac:dyDescent="0.3">
      <c r="B311" s="309"/>
      <c r="C311" s="238"/>
      <c r="J311" s="193"/>
      <c r="Q311" s="322"/>
    </row>
    <row r="312" spans="2:17" s="151" customFormat="1" x14ac:dyDescent="0.3">
      <c r="B312" s="309"/>
      <c r="C312" s="238"/>
      <c r="J312" s="193"/>
      <c r="Q312" s="322"/>
    </row>
    <row r="313" spans="2:17" s="151" customFormat="1" x14ac:dyDescent="0.3">
      <c r="B313" s="309"/>
      <c r="C313" s="238"/>
      <c r="J313" s="193"/>
      <c r="Q313" s="322"/>
    </row>
    <row r="314" spans="2:17" s="151" customFormat="1" x14ac:dyDescent="0.3">
      <c r="B314" s="309"/>
      <c r="C314" s="238"/>
      <c r="J314" s="193"/>
      <c r="Q314" s="322"/>
    </row>
    <row r="315" spans="2:17" s="151" customFormat="1" x14ac:dyDescent="0.3">
      <c r="B315" s="309"/>
      <c r="C315" s="238"/>
      <c r="J315" s="193"/>
      <c r="Q315" s="322"/>
    </row>
    <row r="316" spans="2:17" s="151" customFormat="1" x14ac:dyDescent="0.3">
      <c r="B316" s="309"/>
      <c r="C316" s="238"/>
      <c r="J316" s="193"/>
      <c r="Q316" s="322"/>
    </row>
    <row r="317" spans="2:17" s="151" customFormat="1" x14ac:dyDescent="0.3">
      <c r="B317" s="309"/>
      <c r="C317" s="238"/>
      <c r="J317" s="193"/>
      <c r="Q317" s="322"/>
    </row>
    <row r="318" spans="2:17" s="151" customFormat="1" x14ac:dyDescent="0.3">
      <c r="B318" s="309"/>
      <c r="C318" s="238"/>
      <c r="J318" s="193"/>
      <c r="Q318" s="322"/>
    </row>
    <row r="319" spans="2:17" s="151" customFormat="1" x14ac:dyDescent="0.3">
      <c r="B319" s="309"/>
      <c r="C319" s="238"/>
      <c r="J319" s="193"/>
      <c r="Q319" s="322"/>
    </row>
    <row r="320" spans="2:17" s="151" customFormat="1" x14ac:dyDescent="0.3">
      <c r="B320" s="309"/>
      <c r="C320" s="238"/>
      <c r="J320" s="193"/>
      <c r="Q320" s="322"/>
    </row>
    <row r="321" spans="2:17" s="151" customFormat="1" x14ac:dyDescent="0.3">
      <c r="B321" s="309"/>
      <c r="C321" s="238"/>
      <c r="J321" s="193"/>
      <c r="Q321" s="322"/>
    </row>
    <row r="322" spans="2:17" s="151" customFormat="1" x14ac:dyDescent="0.3">
      <c r="B322" s="309"/>
      <c r="C322" s="238"/>
      <c r="J322" s="193"/>
      <c r="Q322" s="322"/>
    </row>
    <row r="323" spans="2:17" s="151" customFormat="1" x14ac:dyDescent="0.3">
      <c r="B323" s="309"/>
      <c r="C323" s="238"/>
      <c r="J323" s="193"/>
      <c r="Q323" s="322"/>
    </row>
    <row r="324" spans="2:17" s="151" customFormat="1" x14ac:dyDescent="0.3">
      <c r="B324" s="309"/>
      <c r="C324" s="238"/>
      <c r="J324" s="193"/>
      <c r="Q324" s="322"/>
    </row>
    <row r="325" spans="2:17" s="151" customFormat="1" x14ac:dyDescent="0.3">
      <c r="B325" s="309"/>
      <c r="C325" s="238"/>
      <c r="J325" s="193"/>
      <c r="Q325" s="322"/>
    </row>
    <row r="326" spans="2:17" s="151" customFormat="1" x14ac:dyDescent="0.3">
      <c r="B326" s="309"/>
      <c r="C326" s="238"/>
      <c r="J326" s="193"/>
      <c r="Q326" s="322"/>
    </row>
    <row r="327" spans="2:17" s="151" customFormat="1" x14ac:dyDescent="0.3">
      <c r="B327" s="309"/>
      <c r="C327" s="238"/>
      <c r="J327" s="193"/>
      <c r="Q327" s="322"/>
    </row>
    <row r="328" spans="2:17" s="151" customFormat="1" x14ac:dyDescent="0.3">
      <c r="B328" s="309"/>
      <c r="C328" s="238"/>
      <c r="J328" s="193"/>
      <c r="Q328" s="322"/>
    </row>
    <row r="329" spans="2:17" s="151" customFormat="1" x14ac:dyDescent="0.3">
      <c r="B329" s="309"/>
      <c r="C329" s="238"/>
      <c r="J329" s="193"/>
      <c r="Q329" s="322"/>
    </row>
    <row r="330" spans="2:17" s="151" customFormat="1" x14ac:dyDescent="0.3">
      <c r="B330" s="309"/>
      <c r="C330" s="238"/>
      <c r="J330" s="193"/>
      <c r="Q330" s="322"/>
    </row>
    <row r="331" spans="2:17" s="151" customFormat="1" x14ac:dyDescent="0.3">
      <c r="B331" s="309"/>
      <c r="C331" s="238"/>
      <c r="J331" s="193"/>
      <c r="Q331" s="322"/>
    </row>
    <row r="332" spans="2:17" s="151" customFormat="1" x14ac:dyDescent="0.3">
      <c r="B332" s="309"/>
      <c r="C332" s="238"/>
      <c r="J332" s="193"/>
      <c r="Q332" s="322"/>
    </row>
    <row r="333" spans="2:17" s="151" customFormat="1" x14ac:dyDescent="0.3">
      <c r="B333" s="309"/>
      <c r="C333" s="238"/>
      <c r="J333" s="193"/>
      <c r="Q333" s="322"/>
    </row>
    <row r="334" spans="2:17" s="151" customFormat="1" x14ac:dyDescent="0.3">
      <c r="B334" s="309"/>
      <c r="C334" s="238"/>
      <c r="J334" s="193"/>
      <c r="Q334" s="322"/>
    </row>
    <row r="335" spans="2:17" s="151" customFormat="1" x14ac:dyDescent="0.3">
      <c r="B335" s="309"/>
      <c r="C335" s="238"/>
      <c r="J335" s="193"/>
      <c r="Q335" s="322"/>
    </row>
    <row r="336" spans="2:17" s="151" customFormat="1" x14ac:dyDescent="0.3">
      <c r="B336" s="309"/>
      <c r="C336" s="238"/>
      <c r="J336" s="193"/>
      <c r="Q336" s="322"/>
    </row>
    <row r="337" spans="2:17" s="151" customFormat="1" x14ac:dyDescent="0.3">
      <c r="B337" s="309"/>
      <c r="C337" s="238"/>
      <c r="J337" s="193"/>
      <c r="Q337" s="322"/>
    </row>
    <row r="338" spans="2:17" s="151" customFormat="1" x14ac:dyDescent="0.3">
      <c r="B338" s="309"/>
      <c r="C338" s="238"/>
      <c r="J338" s="193"/>
      <c r="Q338" s="322"/>
    </row>
    <row r="339" spans="2:17" s="151" customFormat="1" x14ac:dyDescent="0.3">
      <c r="B339" s="309"/>
      <c r="C339" s="238"/>
      <c r="J339" s="193"/>
      <c r="Q339" s="322"/>
    </row>
    <row r="340" spans="2:17" s="151" customFormat="1" x14ac:dyDescent="0.3">
      <c r="B340" s="309"/>
      <c r="C340" s="238"/>
      <c r="J340" s="193"/>
      <c r="Q340" s="322"/>
    </row>
    <row r="341" spans="2:17" s="151" customFormat="1" x14ac:dyDescent="0.3">
      <c r="B341" s="309"/>
      <c r="C341" s="238"/>
      <c r="J341" s="193"/>
      <c r="Q341" s="322"/>
    </row>
    <row r="342" spans="2:17" s="151" customFormat="1" x14ac:dyDescent="0.3">
      <c r="B342" s="309"/>
      <c r="C342" s="238"/>
      <c r="J342" s="193"/>
      <c r="Q342" s="322"/>
    </row>
    <row r="343" spans="2:17" s="151" customFormat="1" x14ac:dyDescent="0.3">
      <c r="B343" s="309"/>
      <c r="C343" s="238"/>
      <c r="J343" s="193"/>
      <c r="Q343" s="322"/>
    </row>
    <row r="344" spans="2:17" s="151" customFormat="1" x14ac:dyDescent="0.3">
      <c r="B344" s="309"/>
      <c r="C344" s="238"/>
      <c r="J344" s="193"/>
      <c r="Q344" s="322"/>
    </row>
    <row r="345" spans="2:17" s="151" customFormat="1" x14ac:dyDescent="0.3">
      <c r="B345" s="309"/>
      <c r="C345" s="238"/>
      <c r="J345" s="193"/>
      <c r="Q345" s="322"/>
    </row>
    <row r="346" spans="2:17" s="151" customFormat="1" x14ac:dyDescent="0.3">
      <c r="B346" s="309"/>
      <c r="C346" s="238"/>
      <c r="J346" s="193"/>
      <c r="Q346" s="322"/>
    </row>
    <row r="347" spans="2:17" s="151" customFormat="1" x14ac:dyDescent="0.3">
      <c r="B347" s="309"/>
      <c r="C347" s="238"/>
      <c r="J347" s="193"/>
      <c r="Q347" s="322"/>
    </row>
    <row r="348" spans="2:17" s="151" customFormat="1" x14ac:dyDescent="0.3">
      <c r="B348" s="309"/>
      <c r="C348" s="238"/>
      <c r="J348" s="193"/>
      <c r="Q348" s="322"/>
    </row>
    <row r="349" spans="2:17" s="151" customFormat="1" x14ac:dyDescent="0.3">
      <c r="B349" s="309"/>
      <c r="C349" s="238"/>
      <c r="J349" s="193"/>
      <c r="Q349" s="322"/>
    </row>
    <row r="350" spans="2:17" s="151" customFormat="1" x14ac:dyDescent="0.3">
      <c r="B350" s="309"/>
      <c r="C350" s="238"/>
      <c r="J350" s="193"/>
      <c r="Q350" s="322"/>
    </row>
    <row r="351" spans="2:17" s="151" customFormat="1" x14ac:dyDescent="0.3">
      <c r="B351" s="309"/>
      <c r="C351" s="238"/>
      <c r="J351" s="193"/>
      <c r="Q351" s="322"/>
    </row>
    <row r="352" spans="2:17" s="151" customFormat="1" x14ac:dyDescent="0.3">
      <c r="B352" s="309"/>
      <c r="C352" s="238"/>
      <c r="J352" s="193"/>
      <c r="Q352" s="322"/>
    </row>
    <row r="353" spans="2:17" s="151" customFormat="1" x14ac:dyDescent="0.3">
      <c r="B353" s="309"/>
      <c r="C353" s="238"/>
      <c r="J353" s="193"/>
      <c r="Q353" s="322"/>
    </row>
    <row r="354" spans="2:17" s="151" customFormat="1" x14ac:dyDescent="0.3">
      <c r="B354" s="309"/>
      <c r="C354" s="238"/>
      <c r="J354" s="193"/>
      <c r="Q354" s="322"/>
    </row>
    <row r="355" spans="2:17" s="151" customFormat="1" x14ac:dyDescent="0.3">
      <c r="B355" s="309"/>
      <c r="C355" s="238"/>
      <c r="J355" s="193"/>
      <c r="Q355" s="322"/>
    </row>
    <row r="356" spans="2:17" s="151" customFormat="1" x14ac:dyDescent="0.3">
      <c r="B356" s="309"/>
      <c r="C356" s="238"/>
      <c r="J356" s="193"/>
      <c r="Q356" s="322"/>
    </row>
    <row r="357" spans="2:17" s="151" customFormat="1" x14ac:dyDescent="0.3">
      <c r="B357" s="309"/>
      <c r="C357" s="238"/>
      <c r="J357" s="193"/>
      <c r="Q357" s="322"/>
    </row>
    <row r="358" spans="2:17" s="151" customFormat="1" x14ac:dyDescent="0.3">
      <c r="B358" s="309"/>
      <c r="C358" s="238"/>
      <c r="J358" s="193"/>
      <c r="Q358" s="322"/>
    </row>
    <row r="359" spans="2:17" s="151" customFormat="1" x14ac:dyDescent="0.3">
      <c r="B359" s="309"/>
      <c r="C359" s="238"/>
      <c r="J359" s="193"/>
      <c r="Q359" s="322"/>
    </row>
    <row r="360" spans="2:17" s="151" customFormat="1" x14ac:dyDescent="0.3">
      <c r="B360" s="309"/>
      <c r="C360" s="238"/>
      <c r="J360" s="193"/>
      <c r="Q360" s="322"/>
    </row>
    <row r="361" spans="2:17" s="151" customFormat="1" x14ac:dyDescent="0.3">
      <c r="B361" s="309"/>
      <c r="C361" s="238"/>
      <c r="J361" s="193"/>
      <c r="Q361" s="322"/>
    </row>
    <row r="362" spans="2:17" s="151" customFormat="1" x14ac:dyDescent="0.3">
      <c r="B362" s="309"/>
      <c r="C362" s="238"/>
      <c r="J362" s="193"/>
      <c r="Q362" s="322"/>
    </row>
    <row r="363" spans="2:17" s="151" customFormat="1" x14ac:dyDescent="0.3">
      <c r="B363" s="309"/>
      <c r="C363" s="238"/>
      <c r="J363" s="193"/>
      <c r="Q363" s="322"/>
    </row>
    <row r="364" spans="2:17" s="151" customFormat="1" x14ac:dyDescent="0.3">
      <c r="B364" s="309"/>
      <c r="C364" s="238"/>
      <c r="J364" s="193"/>
      <c r="Q364" s="322"/>
    </row>
    <row r="365" spans="2:17" s="151" customFormat="1" x14ac:dyDescent="0.3">
      <c r="B365" s="309"/>
      <c r="C365" s="238"/>
      <c r="J365" s="193"/>
      <c r="Q365" s="322"/>
    </row>
    <row r="366" spans="2:17" s="151" customFormat="1" x14ac:dyDescent="0.3">
      <c r="B366" s="309"/>
      <c r="C366" s="238"/>
      <c r="J366" s="193"/>
      <c r="Q366" s="322"/>
    </row>
    <row r="367" spans="2:17" s="151" customFormat="1" x14ac:dyDescent="0.3">
      <c r="B367" s="309"/>
      <c r="C367" s="238"/>
      <c r="J367" s="193"/>
      <c r="Q367" s="322"/>
    </row>
    <row r="368" spans="2:17" s="151" customFormat="1" x14ac:dyDescent="0.3">
      <c r="B368" s="309"/>
      <c r="C368" s="238"/>
      <c r="J368" s="193"/>
      <c r="Q368" s="322"/>
    </row>
    <row r="369" spans="2:17" s="151" customFormat="1" x14ac:dyDescent="0.3">
      <c r="B369" s="309"/>
      <c r="C369" s="238"/>
      <c r="J369" s="193"/>
      <c r="Q369" s="322"/>
    </row>
    <row r="370" spans="2:17" s="151" customFormat="1" x14ac:dyDescent="0.3">
      <c r="B370" s="309"/>
      <c r="C370" s="238"/>
      <c r="J370" s="193"/>
      <c r="Q370" s="322"/>
    </row>
    <row r="371" spans="2:17" s="151" customFormat="1" x14ac:dyDescent="0.3">
      <c r="B371" s="309"/>
      <c r="C371" s="238"/>
      <c r="J371" s="193"/>
      <c r="Q371" s="322"/>
    </row>
    <row r="372" spans="2:17" s="151" customFormat="1" x14ac:dyDescent="0.3">
      <c r="B372" s="309"/>
      <c r="C372" s="238"/>
      <c r="J372" s="193"/>
      <c r="Q372" s="322"/>
    </row>
    <row r="373" spans="2:17" s="151" customFormat="1" x14ac:dyDescent="0.3">
      <c r="B373" s="309"/>
      <c r="C373" s="238"/>
      <c r="J373" s="193"/>
      <c r="Q373" s="322"/>
    </row>
    <row r="374" spans="2:17" s="151" customFormat="1" x14ac:dyDescent="0.3">
      <c r="B374" s="309"/>
      <c r="C374" s="238"/>
      <c r="J374" s="193"/>
      <c r="Q374" s="322"/>
    </row>
    <row r="375" spans="2:17" s="151" customFormat="1" x14ac:dyDescent="0.3">
      <c r="B375" s="309"/>
      <c r="C375" s="238"/>
      <c r="J375" s="193"/>
      <c r="Q375" s="322"/>
    </row>
    <row r="376" spans="2:17" s="151" customFormat="1" x14ac:dyDescent="0.3">
      <c r="B376" s="309"/>
      <c r="C376" s="238"/>
      <c r="J376" s="193"/>
      <c r="Q376" s="322"/>
    </row>
    <row r="377" spans="2:17" s="151" customFormat="1" x14ac:dyDescent="0.3">
      <c r="B377" s="309"/>
      <c r="C377" s="238"/>
      <c r="J377" s="193"/>
      <c r="Q377" s="322"/>
    </row>
    <row r="378" spans="2:17" s="151" customFormat="1" x14ac:dyDescent="0.3">
      <c r="B378" s="309"/>
      <c r="C378" s="238"/>
      <c r="J378" s="193"/>
      <c r="Q378" s="322"/>
    </row>
    <row r="379" spans="2:17" s="151" customFormat="1" x14ac:dyDescent="0.3">
      <c r="B379" s="309"/>
      <c r="C379" s="238"/>
      <c r="J379" s="193"/>
      <c r="Q379" s="322"/>
    </row>
    <row r="380" spans="2:17" s="151" customFormat="1" x14ac:dyDescent="0.3">
      <c r="B380" s="309"/>
      <c r="C380" s="238"/>
      <c r="J380" s="193"/>
      <c r="Q380" s="322"/>
    </row>
    <row r="381" spans="2:17" s="151" customFormat="1" x14ac:dyDescent="0.3">
      <c r="B381" s="309"/>
      <c r="C381" s="238"/>
      <c r="J381" s="193"/>
      <c r="Q381" s="322"/>
    </row>
    <row r="382" spans="2:17" s="151" customFormat="1" x14ac:dyDescent="0.3">
      <c r="B382" s="309"/>
      <c r="C382" s="238"/>
      <c r="J382" s="193"/>
      <c r="Q382" s="322"/>
    </row>
    <row r="383" spans="2:17" s="151" customFormat="1" x14ac:dyDescent="0.3">
      <c r="B383" s="309"/>
      <c r="C383" s="238"/>
      <c r="J383" s="193"/>
      <c r="Q383" s="322"/>
    </row>
    <row r="384" spans="2:17" s="151" customFormat="1" x14ac:dyDescent="0.3">
      <c r="B384" s="309"/>
      <c r="C384" s="238"/>
      <c r="J384" s="193"/>
      <c r="Q384" s="322"/>
    </row>
    <row r="385" spans="2:17" s="151" customFormat="1" x14ac:dyDescent="0.3">
      <c r="B385" s="309"/>
      <c r="C385" s="238"/>
      <c r="J385" s="193"/>
      <c r="Q385" s="322"/>
    </row>
    <row r="386" spans="2:17" s="151" customFormat="1" x14ac:dyDescent="0.3">
      <c r="B386" s="309"/>
      <c r="C386" s="238"/>
      <c r="J386" s="193"/>
      <c r="Q386" s="322"/>
    </row>
    <row r="387" spans="2:17" s="151" customFormat="1" x14ac:dyDescent="0.3">
      <c r="B387" s="309"/>
      <c r="C387" s="238"/>
      <c r="J387" s="193"/>
      <c r="Q387" s="322"/>
    </row>
    <row r="388" spans="2:17" s="151" customFormat="1" x14ac:dyDescent="0.3">
      <c r="B388" s="309"/>
      <c r="C388" s="238"/>
      <c r="J388" s="193"/>
      <c r="Q388" s="322"/>
    </row>
    <row r="389" spans="2:17" s="151" customFormat="1" x14ac:dyDescent="0.3">
      <c r="B389" s="309"/>
      <c r="C389" s="238"/>
      <c r="J389" s="193"/>
      <c r="Q389" s="322"/>
    </row>
    <row r="390" spans="2:17" s="151" customFormat="1" x14ac:dyDescent="0.3">
      <c r="B390" s="309"/>
      <c r="C390" s="238"/>
      <c r="J390" s="193"/>
      <c r="Q390" s="322"/>
    </row>
    <row r="391" spans="2:17" s="151" customFormat="1" x14ac:dyDescent="0.3">
      <c r="B391" s="309"/>
      <c r="C391" s="238"/>
      <c r="J391" s="193"/>
      <c r="Q391" s="322"/>
    </row>
    <row r="392" spans="2:17" s="151" customFormat="1" x14ac:dyDescent="0.3">
      <c r="B392" s="309"/>
      <c r="C392" s="238"/>
      <c r="J392" s="193"/>
      <c r="Q392" s="322"/>
    </row>
    <row r="393" spans="2:17" s="151" customFormat="1" x14ac:dyDescent="0.3">
      <c r="B393" s="309"/>
      <c r="C393" s="238"/>
      <c r="J393" s="193"/>
      <c r="Q393" s="322"/>
    </row>
    <row r="394" spans="2:17" s="151" customFormat="1" x14ac:dyDescent="0.3">
      <c r="B394" s="309"/>
      <c r="C394" s="238"/>
      <c r="J394" s="193"/>
      <c r="Q394" s="322"/>
    </row>
    <row r="395" spans="2:17" s="151" customFormat="1" x14ac:dyDescent="0.3">
      <c r="B395" s="309"/>
      <c r="C395" s="238"/>
      <c r="J395" s="193"/>
      <c r="Q395" s="322"/>
    </row>
    <row r="396" spans="2:17" s="151" customFormat="1" x14ac:dyDescent="0.3">
      <c r="B396" s="309"/>
      <c r="C396" s="238"/>
      <c r="J396" s="193"/>
      <c r="Q396" s="322"/>
    </row>
    <row r="397" spans="2:17" s="151" customFormat="1" x14ac:dyDescent="0.3">
      <c r="B397" s="309"/>
      <c r="C397" s="238"/>
      <c r="J397" s="193"/>
      <c r="Q397" s="322"/>
    </row>
    <row r="398" spans="2:17" s="151" customFormat="1" x14ac:dyDescent="0.3">
      <c r="B398" s="309"/>
      <c r="C398" s="238"/>
      <c r="J398" s="193"/>
      <c r="Q398" s="322"/>
    </row>
    <row r="399" spans="2:17" s="151" customFormat="1" x14ac:dyDescent="0.3">
      <c r="B399" s="309"/>
      <c r="C399" s="238"/>
      <c r="J399" s="193"/>
      <c r="Q399" s="322"/>
    </row>
    <row r="400" spans="2:17" s="151" customFormat="1" x14ac:dyDescent="0.3">
      <c r="B400" s="309"/>
      <c r="C400" s="238"/>
      <c r="J400" s="193"/>
      <c r="Q400" s="322"/>
    </row>
    <row r="401" spans="2:17" s="151" customFormat="1" x14ac:dyDescent="0.3">
      <c r="B401" s="309"/>
      <c r="C401" s="238"/>
      <c r="J401" s="193"/>
      <c r="Q401" s="322"/>
    </row>
    <row r="402" spans="2:17" s="151" customFormat="1" x14ac:dyDescent="0.3">
      <c r="B402" s="309"/>
      <c r="C402" s="238"/>
      <c r="J402" s="193"/>
      <c r="Q402" s="322"/>
    </row>
    <row r="403" spans="2:17" s="151" customFormat="1" x14ac:dyDescent="0.3">
      <c r="B403" s="309"/>
      <c r="C403" s="238"/>
      <c r="J403" s="193"/>
      <c r="Q403" s="322"/>
    </row>
    <row r="404" spans="2:17" s="151" customFormat="1" x14ac:dyDescent="0.3">
      <c r="B404" s="309"/>
      <c r="C404" s="238"/>
      <c r="J404" s="193"/>
      <c r="Q404" s="322"/>
    </row>
    <row r="405" spans="2:17" s="151" customFormat="1" x14ac:dyDescent="0.3">
      <c r="B405" s="309"/>
      <c r="C405" s="238"/>
      <c r="J405" s="193"/>
      <c r="Q405" s="322"/>
    </row>
    <row r="406" spans="2:17" s="151" customFormat="1" x14ac:dyDescent="0.3">
      <c r="B406" s="309"/>
      <c r="C406" s="238"/>
      <c r="J406" s="193"/>
      <c r="Q406" s="322"/>
    </row>
    <row r="407" spans="2:17" s="151" customFormat="1" x14ac:dyDescent="0.3">
      <c r="B407" s="309"/>
      <c r="C407" s="238"/>
      <c r="J407" s="193"/>
      <c r="Q407" s="322"/>
    </row>
    <row r="408" spans="2:17" s="151" customFormat="1" x14ac:dyDescent="0.3">
      <c r="B408" s="309"/>
      <c r="C408" s="238"/>
      <c r="J408" s="193"/>
      <c r="Q408" s="322"/>
    </row>
    <row r="409" spans="2:17" s="151" customFormat="1" x14ac:dyDescent="0.3">
      <c r="B409" s="309"/>
      <c r="C409" s="238"/>
      <c r="J409" s="193"/>
      <c r="Q409" s="322"/>
    </row>
    <row r="410" spans="2:17" s="151" customFormat="1" x14ac:dyDescent="0.3">
      <c r="B410" s="309"/>
      <c r="C410" s="238"/>
      <c r="J410" s="193"/>
      <c r="Q410" s="322"/>
    </row>
    <row r="411" spans="2:17" s="151" customFormat="1" x14ac:dyDescent="0.3">
      <c r="B411" s="309"/>
      <c r="C411" s="238"/>
      <c r="J411" s="193"/>
      <c r="Q411" s="322"/>
    </row>
    <row r="412" spans="2:17" s="151" customFormat="1" x14ac:dyDescent="0.3">
      <c r="B412" s="309"/>
      <c r="C412" s="238"/>
      <c r="J412" s="193"/>
      <c r="Q412" s="322"/>
    </row>
    <row r="413" spans="2:17" s="151" customFormat="1" x14ac:dyDescent="0.3">
      <c r="B413" s="309"/>
      <c r="C413" s="238"/>
      <c r="J413" s="193"/>
      <c r="Q413" s="322"/>
    </row>
    <row r="414" spans="2:17" s="151" customFormat="1" x14ac:dyDescent="0.3">
      <c r="B414" s="309"/>
      <c r="C414" s="238"/>
      <c r="J414" s="193"/>
      <c r="Q414" s="322"/>
    </row>
    <row r="415" spans="2:17" s="151" customFormat="1" x14ac:dyDescent="0.3">
      <c r="B415" s="309"/>
      <c r="C415" s="238"/>
      <c r="J415" s="193"/>
      <c r="Q415" s="322"/>
    </row>
    <row r="416" spans="2:17" s="151" customFormat="1" x14ac:dyDescent="0.3">
      <c r="B416" s="309"/>
      <c r="C416" s="238"/>
      <c r="J416" s="193"/>
      <c r="Q416" s="322"/>
    </row>
    <row r="417" spans="2:17" s="151" customFormat="1" x14ac:dyDescent="0.3">
      <c r="B417" s="309"/>
      <c r="C417" s="238"/>
      <c r="J417" s="193"/>
      <c r="Q417" s="322"/>
    </row>
    <row r="418" spans="2:17" s="151" customFormat="1" x14ac:dyDescent="0.3">
      <c r="B418" s="309"/>
      <c r="C418" s="238"/>
      <c r="J418" s="193"/>
      <c r="Q418" s="322"/>
    </row>
    <row r="419" spans="2:17" s="151" customFormat="1" x14ac:dyDescent="0.3">
      <c r="B419" s="309"/>
      <c r="C419" s="238"/>
      <c r="J419" s="193"/>
      <c r="Q419" s="322"/>
    </row>
    <row r="420" spans="2:17" s="151" customFormat="1" x14ac:dyDescent="0.3">
      <c r="B420" s="309"/>
      <c r="C420" s="238"/>
      <c r="J420" s="193"/>
      <c r="Q420" s="322"/>
    </row>
    <row r="421" spans="2:17" s="151" customFormat="1" x14ac:dyDescent="0.3">
      <c r="B421" s="309"/>
      <c r="C421" s="238"/>
      <c r="J421" s="193"/>
      <c r="Q421" s="322"/>
    </row>
    <row r="422" spans="2:17" s="151" customFormat="1" x14ac:dyDescent="0.3">
      <c r="B422" s="309"/>
      <c r="C422" s="238"/>
      <c r="J422" s="193"/>
      <c r="Q422" s="322"/>
    </row>
    <row r="423" spans="2:17" s="151" customFormat="1" x14ac:dyDescent="0.3">
      <c r="B423" s="309"/>
      <c r="C423" s="238"/>
      <c r="J423" s="193"/>
      <c r="Q423" s="322"/>
    </row>
    <row r="424" spans="2:17" s="151" customFormat="1" x14ac:dyDescent="0.3">
      <c r="B424" s="309"/>
      <c r="C424" s="238"/>
      <c r="J424" s="193"/>
      <c r="Q424" s="322"/>
    </row>
    <row r="425" spans="2:17" s="151" customFormat="1" x14ac:dyDescent="0.3">
      <c r="B425" s="309"/>
      <c r="C425" s="238"/>
      <c r="J425" s="193"/>
      <c r="Q425" s="322"/>
    </row>
    <row r="426" spans="2:17" s="151" customFormat="1" x14ac:dyDescent="0.3">
      <c r="B426" s="309"/>
      <c r="C426" s="238"/>
      <c r="J426" s="193"/>
      <c r="Q426" s="322"/>
    </row>
    <row r="427" spans="2:17" s="151" customFormat="1" x14ac:dyDescent="0.3">
      <c r="B427" s="309"/>
      <c r="C427" s="238"/>
      <c r="J427" s="193"/>
      <c r="Q427" s="322"/>
    </row>
    <row r="428" spans="2:17" s="151" customFormat="1" x14ac:dyDescent="0.3">
      <c r="B428" s="309"/>
      <c r="C428" s="238"/>
      <c r="J428" s="193"/>
      <c r="Q428" s="322"/>
    </row>
    <row r="429" spans="2:17" s="151" customFormat="1" x14ac:dyDescent="0.3">
      <c r="B429" s="309"/>
      <c r="C429" s="238"/>
      <c r="J429" s="193"/>
      <c r="Q429" s="322"/>
    </row>
    <row r="430" spans="2:17" s="151" customFormat="1" x14ac:dyDescent="0.3">
      <c r="B430" s="309"/>
      <c r="C430" s="238"/>
      <c r="J430" s="193"/>
      <c r="Q430" s="322"/>
    </row>
    <row r="431" spans="2:17" s="151" customFormat="1" x14ac:dyDescent="0.3">
      <c r="B431" s="309"/>
      <c r="C431" s="238"/>
      <c r="J431" s="193"/>
      <c r="Q431" s="322"/>
    </row>
    <row r="432" spans="2:17" s="151" customFormat="1" x14ac:dyDescent="0.3">
      <c r="B432" s="309"/>
      <c r="C432" s="238"/>
      <c r="J432" s="193"/>
      <c r="Q432" s="322"/>
    </row>
    <row r="433" spans="2:17" s="151" customFormat="1" x14ac:dyDescent="0.3">
      <c r="B433" s="309"/>
      <c r="C433" s="238"/>
      <c r="J433" s="193"/>
      <c r="Q433" s="322"/>
    </row>
    <row r="434" spans="2:17" s="151" customFormat="1" x14ac:dyDescent="0.3">
      <c r="B434" s="309"/>
      <c r="C434" s="238"/>
      <c r="J434" s="193"/>
      <c r="Q434" s="322"/>
    </row>
    <row r="435" spans="2:17" s="151" customFormat="1" x14ac:dyDescent="0.3">
      <c r="B435" s="309"/>
      <c r="C435" s="238"/>
      <c r="J435" s="193"/>
      <c r="Q435" s="322"/>
    </row>
    <row r="436" spans="2:17" s="151" customFormat="1" x14ac:dyDescent="0.3">
      <c r="B436" s="309"/>
      <c r="C436" s="238"/>
      <c r="J436" s="193"/>
      <c r="Q436" s="322"/>
    </row>
    <row r="437" spans="2:17" s="151" customFormat="1" x14ac:dyDescent="0.3">
      <c r="B437" s="309"/>
      <c r="C437" s="238"/>
      <c r="J437" s="193"/>
      <c r="Q437" s="322"/>
    </row>
    <row r="438" spans="2:17" s="151" customFormat="1" x14ac:dyDescent="0.3">
      <c r="B438" s="309"/>
      <c r="C438" s="238"/>
      <c r="J438" s="193"/>
      <c r="Q438" s="322"/>
    </row>
    <row r="439" spans="2:17" s="151" customFormat="1" x14ac:dyDescent="0.3">
      <c r="B439" s="309"/>
      <c r="C439" s="238"/>
      <c r="J439" s="193"/>
      <c r="Q439" s="322"/>
    </row>
    <row r="440" spans="2:17" s="151" customFormat="1" x14ac:dyDescent="0.3">
      <c r="B440" s="309"/>
      <c r="C440" s="238"/>
      <c r="J440" s="193"/>
      <c r="Q440" s="322"/>
    </row>
    <row r="441" spans="2:17" s="151" customFormat="1" x14ac:dyDescent="0.3">
      <c r="B441" s="309"/>
      <c r="C441" s="238"/>
      <c r="J441" s="193"/>
      <c r="Q441" s="322"/>
    </row>
    <row r="442" spans="2:17" s="151" customFormat="1" x14ac:dyDescent="0.3">
      <c r="B442" s="309"/>
      <c r="C442" s="238"/>
      <c r="J442" s="193"/>
      <c r="Q442" s="322"/>
    </row>
    <row r="443" spans="2:17" s="151" customFormat="1" x14ac:dyDescent="0.3">
      <c r="B443" s="309"/>
      <c r="C443" s="238"/>
      <c r="J443" s="193"/>
      <c r="Q443" s="322"/>
    </row>
    <row r="444" spans="2:17" s="151" customFormat="1" x14ac:dyDescent="0.3">
      <c r="B444" s="309"/>
      <c r="C444" s="238"/>
      <c r="J444" s="193"/>
      <c r="Q444" s="322"/>
    </row>
    <row r="445" spans="2:17" s="151" customFormat="1" x14ac:dyDescent="0.3">
      <c r="B445" s="309"/>
      <c r="C445" s="238"/>
      <c r="J445" s="193"/>
      <c r="Q445" s="322"/>
    </row>
    <row r="446" spans="2:17" s="151" customFormat="1" x14ac:dyDescent="0.3">
      <c r="B446" s="309"/>
      <c r="C446" s="238"/>
      <c r="J446" s="193"/>
      <c r="Q446" s="322"/>
    </row>
    <row r="447" spans="2:17" s="151" customFormat="1" x14ac:dyDescent="0.3">
      <c r="B447" s="309"/>
      <c r="C447" s="238"/>
      <c r="J447" s="193"/>
      <c r="Q447" s="322"/>
    </row>
    <row r="448" spans="2:17" s="151" customFormat="1" x14ac:dyDescent="0.3">
      <c r="B448" s="309"/>
      <c r="C448" s="238"/>
      <c r="J448" s="193"/>
      <c r="Q448" s="322"/>
    </row>
    <row r="449" spans="2:17" s="151" customFormat="1" x14ac:dyDescent="0.3">
      <c r="B449" s="309"/>
      <c r="C449" s="238"/>
      <c r="J449" s="193"/>
      <c r="Q449" s="322"/>
    </row>
    <row r="450" spans="2:17" s="151" customFormat="1" x14ac:dyDescent="0.3">
      <c r="B450" s="309"/>
      <c r="C450" s="238"/>
      <c r="J450" s="193"/>
      <c r="Q450" s="322"/>
    </row>
    <row r="451" spans="2:17" s="151" customFormat="1" x14ac:dyDescent="0.3">
      <c r="B451" s="309"/>
      <c r="C451" s="238"/>
      <c r="J451" s="193"/>
      <c r="Q451" s="322"/>
    </row>
    <row r="452" spans="2:17" s="151" customFormat="1" x14ac:dyDescent="0.3">
      <c r="B452" s="309"/>
      <c r="C452" s="238"/>
      <c r="J452" s="193"/>
      <c r="Q452" s="322"/>
    </row>
    <row r="453" spans="2:17" s="151" customFormat="1" x14ac:dyDescent="0.3">
      <c r="B453" s="309"/>
      <c r="C453" s="238"/>
      <c r="J453" s="193"/>
      <c r="Q453" s="322"/>
    </row>
    <row r="454" spans="2:17" s="151" customFormat="1" x14ac:dyDescent="0.3">
      <c r="B454" s="309"/>
      <c r="C454" s="238"/>
      <c r="J454" s="193"/>
      <c r="Q454" s="322"/>
    </row>
    <row r="455" spans="2:17" s="151" customFormat="1" x14ac:dyDescent="0.3">
      <c r="B455" s="309"/>
      <c r="C455" s="238"/>
      <c r="J455" s="193"/>
      <c r="Q455" s="322"/>
    </row>
    <row r="456" spans="2:17" s="151" customFormat="1" x14ac:dyDescent="0.3">
      <c r="B456" s="309"/>
      <c r="C456" s="238"/>
      <c r="J456" s="193"/>
      <c r="Q456" s="322"/>
    </row>
    <row r="457" spans="2:17" s="151" customFormat="1" x14ac:dyDescent="0.3">
      <c r="B457" s="309"/>
      <c r="C457" s="238"/>
      <c r="J457" s="193"/>
      <c r="Q457" s="322"/>
    </row>
    <row r="458" spans="2:17" s="151" customFormat="1" x14ac:dyDescent="0.3">
      <c r="B458" s="309"/>
      <c r="C458" s="238"/>
      <c r="J458" s="193"/>
      <c r="Q458" s="322"/>
    </row>
    <row r="459" spans="2:17" s="151" customFormat="1" x14ac:dyDescent="0.3">
      <c r="B459" s="309"/>
      <c r="C459" s="238"/>
      <c r="J459" s="193"/>
      <c r="Q459" s="322"/>
    </row>
    <row r="460" spans="2:17" s="151" customFormat="1" x14ac:dyDescent="0.3">
      <c r="B460" s="309"/>
      <c r="C460" s="238"/>
      <c r="J460" s="193"/>
      <c r="Q460" s="322"/>
    </row>
    <row r="461" spans="2:17" s="151" customFormat="1" x14ac:dyDescent="0.3">
      <c r="B461" s="309"/>
      <c r="C461" s="238"/>
      <c r="J461" s="193"/>
      <c r="Q461" s="322"/>
    </row>
    <row r="462" spans="2:17" s="151" customFormat="1" x14ac:dyDescent="0.3">
      <c r="B462" s="309"/>
      <c r="C462" s="238"/>
      <c r="J462" s="193"/>
      <c r="Q462" s="322"/>
    </row>
    <row r="463" spans="2:17" s="151" customFormat="1" x14ac:dyDescent="0.3">
      <c r="B463" s="309"/>
      <c r="C463" s="238"/>
      <c r="J463" s="193"/>
      <c r="Q463" s="322"/>
    </row>
    <row r="464" spans="2:17" s="151" customFormat="1" x14ac:dyDescent="0.3">
      <c r="B464" s="309"/>
      <c r="C464" s="238"/>
      <c r="J464" s="193"/>
      <c r="Q464" s="322"/>
    </row>
    <row r="465" spans="2:17" s="151" customFormat="1" x14ac:dyDescent="0.3">
      <c r="B465" s="309"/>
      <c r="C465" s="238"/>
      <c r="J465" s="193"/>
      <c r="Q465" s="322"/>
    </row>
    <row r="466" spans="2:17" s="151" customFormat="1" x14ac:dyDescent="0.3">
      <c r="B466" s="309"/>
      <c r="C466" s="238"/>
      <c r="J466" s="193"/>
      <c r="Q466" s="322"/>
    </row>
    <row r="467" spans="2:17" s="151" customFormat="1" x14ac:dyDescent="0.3">
      <c r="B467" s="309"/>
      <c r="C467" s="238"/>
      <c r="J467" s="193"/>
      <c r="Q467" s="322"/>
    </row>
    <row r="468" spans="2:17" s="151" customFormat="1" x14ac:dyDescent="0.3">
      <c r="B468" s="309"/>
      <c r="C468" s="238"/>
      <c r="J468" s="193"/>
      <c r="Q468" s="322"/>
    </row>
    <row r="469" spans="2:17" s="151" customFormat="1" x14ac:dyDescent="0.3">
      <c r="B469" s="309"/>
      <c r="C469" s="238"/>
      <c r="J469" s="193"/>
      <c r="Q469" s="322"/>
    </row>
    <row r="470" spans="2:17" s="151" customFormat="1" x14ac:dyDescent="0.3">
      <c r="B470" s="309"/>
      <c r="C470" s="238"/>
      <c r="J470" s="193"/>
      <c r="Q470" s="322"/>
    </row>
    <row r="471" spans="2:17" s="151" customFormat="1" x14ac:dyDescent="0.3">
      <c r="B471" s="309"/>
      <c r="C471" s="238"/>
      <c r="J471" s="193"/>
      <c r="Q471" s="322"/>
    </row>
    <row r="472" spans="2:17" s="151" customFormat="1" x14ac:dyDescent="0.3">
      <c r="B472" s="309"/>
      <c r="C472" s="238"/>
      <c r="J472" s="193"/>
      <c r="Q472" s="322"/>
    </row>
    <row r="473" spans="2:17" s="151" customFormat="1" x14ac:dyDescent="0.3">
      <c r="B473" s="309"/>
      <c r="C473" s="238"/>
      <c r="J473" s="193"/>
      <c r="Q473" s="322"/>
    </row>
    <row r="474" spans="2:17" s="151" customFormat="1" x14ac:dyDescent="0.3">
      <c r="B474" s="309"/>
      <c r="C474" s="238"/>
      <c r="J474" s="193"/>
      <c r="Q474" s="322"/>
    </row>
    <row r="475" spans="2:17" s="151" customFormat="1" x14ac:dyDescent="0.3">
      <c r="B475" s="309"/>
      <c r="C475" s="238"/>
      <c r="J475" s="193"/>
      <c r="Q475" s="322"/>
    </row>
    <row r="476" spans="2:17" s="151" customFormat="1" x14ac:dyDescent="0.3">
      <c r="B476" s="309"/>
      <c r="C476" s="238"/>
      <c r="J476" s="193"/>
      <c r="Q476" s="322"/>
    </row>
    <row r="477" spans="2:17" s="151" customFormat="1" x14ac:dyDescent="0.3">
      <c r="B477" s="309"/>
      <c r="C477" s="238"/>
      <c r="J477" s="193"/>
      <c r="Q477" s="322"/>
    </row>
    <row r="478" spans="2:17" s="151" customFormat="1" x14ac:dyDescent="0.3">
      <c r="B478" s="309"/>
      <c r="C478" s="238"/>
      <c r="J478" s="193"/>
      <c r="Q478" s="322"/>
    </row>
    <row r="479" spans="2:17" s="151" customFormat="1" x14ac:dyDescent="0.3">
      <c r="B479" s="309"/>
      <c r="C479" s="238"/>
      <c r="J479" s="193"/>
      <c r="Q479" s="322"/>
    </row>
    <row r="480" spans="2:17" s="151" customFormat="1" x14ac:dyDescent="0.3">
      <c r="B480" s="309"/>
      <c r="C480" s="238"/>
      <c r="J480" s="193"/>
      <c r="Q480" s="322"/>
    </row>
    <row r="481" spans="2:17" s="151" customFormat="1" x14ac:dyDescent="0.3">
      <c r="B481" s="309"/>
      <c r="C481" s="238"/>
      <c r="J481" s="193"/>
      <c r="Q481" s="322"/>
    </row>
    <row r="482" spans="2:17" s="151" customFormat="1" x14ac:dyDescent="0.3">
      <c r="B482" s="309"/>
      <c r="C482" s="238"/>
      <c r="J482" s="193"/>
      <c r="Q482" s="322"/>
    </row>
    <row r="483" spans="2:17" s="151" customFormat="1" x14ac:dyDescent="0.3">
      <c r="B483" s="309"/>
      <c r="C483" s="238"/>
      <c r="J483" s="193"/>
      <c r="Q483" s="322"/>
    </row>
    <row r="484" spans="2:17" s="151" customFormat="1" x14ac:dyDescent="0.3">
      <c r="B484" s="309"/>
      <c r="C484" s="238"/>
      <c r="J484" s="193"/>
      <c r="Q484" s="322"/>
    </row>
    <row r="485" spans="2:17" s="151" customFormat="1" x14ac:dyDescent="0.3">
      <c r="B485" s="309"/>
      <c r="C485" s="238"/>
      <c r="J485" s="193"/>
      <c r="Q485" s="322"/>
    </row>
    <row r="486" spans="2:17" s="151" customFormat="1" x14ac:dyDescent="0.3">
      <c r="B486" s="309"/>
      <c r="C486" s="238"/>
      <c r="J486" s="193"/>
      <c r="Q486" s="322"/>
    </row>
    <row r="487" spans="2:17" s="151" customFormat="1" x14ac:dyDescent="0.3">
      <c r="B487" s="309"/>
      <c r="C487" s="238"/>
      <c r="J487" s="193"/>
      <c r="Q487" s="322"/>
    </row>
    <row r="488" spans="2:17" s="151" customFormat="1" x14ac:dyDescent="0.3">
      <c r="B488" s="309"/>
      <c r="C488" s="238"/>
      <c r="J488" s="193"/>
      <c r="Q488" s="322"/>
    </row>
    <row r="489" spans="2:17" s="151" customFormat="1" x14ac:dyDescent="0.3">
      <c r="B489" s="309"/>
      <c r="C489" s="238"/>
      <c r="J489" s="193"/>
      <c r="Q489" s="322"/>
    </row>
    <row r="490" spans="2:17" s="151" customFormat="1" x14ac:dyDescent="0.3">
      <c r="B490" s="309"/>
      <c r="C490" s="238"/>
      <c r="J490" s="193"/>
      <c r="Q490" s="322"/>
    </row>
    <row r="491" spans="2:17" s="151" customFormat="1" x14ac:dyDescent="0.3">
      <c r="B491" s="309"/>
      <c r="C491" s="238"/>
      <c r="J491" s="193"/>
      <c r="Q491" s="322"/>
    </row>
    <row r="492" spans="2:17" s="151" customFormat="1" x14ac:dyDescent="0.3">
      <c r="B492" s="309"/>
      <c r="C492" s="238"/>
      <c r="J492" s="193"/>
      <c r="Q492" s="322"/>
    </row>
    <row r="493" spans="2:17" s="151" customFormat="1" x14ac:dyDescent="0.3">
      <c r="B493" s="309"/>
      <c r="C493" s="238"/>
      <c r="J493" s="193"/>
      <c r="Q493" s="322"/>
    </row>
    <row r="494" spans="2:17" s="151" customFormat="1" x14ac:dyDescent="0.3">
      <c r="B494" s="309"/>
      <c r="C494" s="238"/>
      <c r="J494" s="193"/>
      <c r="Q494" s="322"/>
    </row>
    <row r="495" spans="2:17" s="151" customFormat="1" x14ac:dyDescent="0.3">
      <c r="B495" s="309"/>
      <c r="C495" s="238"/>
      <c r="J495" s="193"/>
      <c r="Q495" s="322"/>
    </row>
    <row r="496" spans="2:17" s="151" customFormat="1" x14ac:dyDescent="0.3">
      <c r="B496" s="309"/>
      <c r="C496" s="238"/>
      <c r="J496" s="193"/>
      <c r="Q496" s="322"/>
    </row>
    <row r="497" spans="2:17" s="151" customFormat="1" x14ac:dyDescent="0.3">
      <c r="B497" s="309"/>
      <c r="C497" s="238"/>
      <c r="J497" s="193"/>
      <c r="Q497" s="322"/>
    </row>
    <row r="498" spans="2:17" s="151" customFormat="1" x14ac:dyDescent="0.3">
      <c r="B498" s="309"/>
      <c r="C498" s="238"/>
      <c r="J498" s="193"/>
      <c r="Q498" s="322"/>
    </row>
    <row r="499" spans="2:17" s="151" customFormat="1" x14ac:dyDescent="0.3">
      <c r="B499" s="309"/>
      <c r="C499" s="238"/>
      <c r="J499" s="193"/>
      <c r="Q499" s="322"/>
    </row>
    <row r="500" spans="2:17" s="151" customFormat="1" x14ac:dyDescent="0.3">
      <c r="B500" s="309"/>
      <c r="C500" s="238"/>
      <c r="J500" s="193"/>
      <c r="Q500" s="322"/>
    </row>
    <row r="501" spans="2:17" s="151" customFormat="1" x14ac:dyDescent="0.3">
      <c r="B501" s="309"/>
      <c r="C501" s="238"/>
      <c r="J501" s="193"/>
      <c r="Q501" s="322"/>
    </row>
    <row r="502" spans="2:17" s="151" customFormat="1" x14ac:dyDescent="0.3">
      <c r="B502" s="309"/>
      <c r="C502" s="238"/>
      <c r="J502" s="193"/>
      <c r="Q502" s="322"/>
    </row>
    <row r="503" spans="2:17" s="151" customFormat="1" x14ac:dyDescent="0.3">
      <c r="B503" s="309"/>
      <c r="C503" s="238"/>
      <c r="J503" s="193"/>
      <c r="Q503" s="322"/>
    </row>
    <row r="504" spans="2:17" s="151" customFormat="1" x14ac:dyDescent="0.3">
      <c r="B504" s="309"/>
      <c r="C504" s="238"/>
      <c r="J504" s="193"/>
      <c r="Q504" s="322"/>
    </row>
    <row r="505" spans="2:17" s="151" customFormat="1" x14ac:dyDescent="0.3">
      <c r="B505" s="309"/>
      <c r="C505" s="238"/>
      <c r="J505" s="193"/>
      <c r="Q505" s="322"/>
    </row>
    <row r="506" spans="2:17" s="151" customFormat="1" x14ac:dyDescent="0.3">
      <c r="B506" s="309"/>
      <c r="C506" s="238"/>
      <c r="J506" s="193"/>
      <c r="Q506" s="322"/>
    </row>
    <row r="507" spans="2:17" s="151" customFormat="1" x14ac:dyDescent="0.3">
      <c r="B507" s="309"/>
      <c r="C507" s="238"/>
      <c r="J507" s="193"/>
      <c r="Q507" s="322"/>
    </row>
    <row r="508" spans="2:17" s="151" customFormat="1" x14ac:dyDescent="0.3">
      <c r="B508" s="309"/>
      <c r="C508" s="238"/>
      <c r="J508" s="193"/>
      <c r="Q508" s="322"/>
    </row>
    <row r="509" spans="2:17" s="151" customFormat="1" x14ac:dyDescent="0.3">
      <c r="B509" s="309"/>
      <c r="C509" s="238"/>
      <c r="J509" s="193"/>
      <c r="Q509" s="322"/>
    </row>
    <row r="510" spans="2:17" s="151" customFormat="1" x14ac:dyDescent="0.3">
      <c r="B510" s="309"/>
      <c r="C510" s="238"/>
      <c r="J510" s="193"/>
      <c r="Q510" s="322"/>
    </row>
    <row r="511" spans="2:17" s="151" customFormat="1" x14ac:dyDescent="0.3">
      <c r="B511" s="309"/>
      <c r="C511" s="238"/>
      <c r="J511" s="193"/>
      <c r="Q511" s="322"/>
    </row>
    <row r="512" spans="2:17" s="151" customFormat="1" x14ac:dyDescent="0.3">
      <c r="B512" s="309"/>
      <c r="C512" s="238"/>
      <c r="J512" s="193"/>
      <c r="Q512" s="322"/>
    </row>
    <row r="513" spans="2:17" s="151" customFormat="1" x14ac:dyDescent="0.3">
      <c r="B513" s="309"/>
      <c r="C513" s="238"/>
      <c r="J513" s="193"/>
      <c r="Q513" s="322"/>
    </row>
    <row r="514" spans="2:17" s="151" customFormat="1" x14ac:dyDescent="0.3">
      <c r="B514" s="309"/>
      <c r="C514" s="238"/>
      <c r="J514" s="193"/>
      <c r="Q514" s="322"/>
    </row>
    <row r="515" spans="2:17" s="151" customFormat="1" x14ac:dyDescent="0.3">
      <c r="B515" s="309"/>
      <c r="C515" s="238"/>
      <c r="J515" s="193"/>
      <c r="Q515" s="322"/>
    </row>
    <row r="516" spans="2:17" s="151" customFormat="1" x14ac:dyDescent="0.3">
      <c r="B516" s="309"/>
      <c r="C516" s="238"/>
      <c r="J516" s="193"/>
      <c r="Q516" s="322"/>
    </row>
    <row r="517" spans="2:17" s="151" customFormat="1" x14ac:dyDescent="0.3">
      <c r="B517" s="309"/>
      <c r="C517" s="238"/>
      <c r="J517" s="193"/>
      <c r="Q517" s="322"/>
    </row>
    <row r="518" spans="2:17" s="151" customFormat="1" x14ac:dyDescent="0.3">
      <c r="B518" s="309"/>
      <c r="C518" s="238"/>
      <c r="J518" s="193"/>
      <c r="Q518" s="322"/>
    </row>
    <row r="519" spans="2:17" s="151" customFormat="1" x14ac:dyDescent="0.3">
      <c r="B519" s="309"/>
      <c r="C519" s="238"/>
      <c r="J519" s="193"/>
      <c r="Q519" s="322"/>
    </row>
    <row r="520" spans="2:17" s="151" customFormat="1" x14ac:dyDescent="0.3">
      <c r="B520" s="309"/>
      <c r="C520" s="238"/>
      <c r="J520" s="193"/>
      <c r="Q520" s="322"/>
    </row>
    <row r="521" spans="2:17" s="151" customFormat="1" x14ac:dyDescent="0.3">
      <c r="B521" s="309"/>
      <c r="C521" s="238"/>
      <c r="J521" s="193"/>
      <c r="Q521" s="322"/>
    </row>
    <row r="522" spans="2:17" s="151" customFormat="1" x14ac:dyDescent="0.3">
      <c r="B522" s="309"/>
      <c r="C522" s="238"/>
      <c r="J522" s="193"/>
      <c r="Q522" s="322"/>
    </row>
    <row r="523" spans="2:17" s="151" customFormat="1" x14ac:dyDescent="0.3">
      <c r="B523" s="309"/>
      <c r="C523" s="238"/>
      <c r="J523" s="193"/>
      <c r="Q523" s="322"/>
    </row>
    <row r="524" spans="2:17" s="151" customFormat="1" x14ac:dyDescent="0.3">
      <c r="B524" s="309"/>
      <c r="C524" s="238"/>
      <c r="J524" s="193"/>
      <c r="Q524" s="322"/>
    </row>
    <row r="525" spans="2:17" s="151" customFormat="1" x14ac:dyDescent="0.3">
      <c r="B525" s="309"/>
      <c r="C525" s="238"/>
      <c r="J525" s="193"/>
      <c r="Q525" s="322"/>
    </row>
    <row r="526" spans="2:17" s="151" customFormat="1" x14ac:dyDescent="0.3">
      <c r="B526" s="309"/>
      <c r="C526" s="238"/>
      <c r="J526" s="193"/>
      <c r="Q526" s="322"/>
    </row>
    <row r="527" spans="2:17" s="151" customFormat="1" x14ac:dyDescent="0.3">
      <c r="B527" s="309"/>
      <c r="C527" s="238"/>
      <c r="J527" s="193"/>
      <c r="Q527" s="322"/>
    </row>
    <row r="528" spans="2:17" s="151" customFormat="1" x14ac:dyDescent="0.3">
      <c r="B528" s="309"/>
      <c r="C528" s="238"/>
      <c r="J528" s="193"/>
      <c r="Q528" s="322"/>
    </row>
    <row r="529" spans="2:17" s="151" customFormat="1" x14ac:dyDescent="0.3">
      <c r="B529" s="309"/>
      <c r="C529" s="238"/>
      <c r="J529" s="193"/>
      <c r="Q529" s="322"/>
    </row>
    <row r="530" spans="2:17" s="151" customFormat="1" x14ac:dyDescent="0.3">
      <c r="B530" s="309"/>
      <c r="C530" s="238"/>
      <c r="J530" s="193"/>
      <c r="Q530" s="322"/>
    </row>
    <row r="531" spans="2:17" s="151" customFormat="1" x14ac:dyDescent="0.3">
      <c r="B531" s="309"/>
      <c r="C531" s="238"/>
      <c r="J531" s="193"/>
      <c r="Q531" s="322"/>
    </row>
    <row r="532" spans="2:17" s="151" customFormat="1" x14ac:dyDescent="0.3">
      <c r="B532" s="309"/>
      <c r="C532" s="238"/>
      <c r="J532" s="193"/>
      <c r="Q532" s="322"/>
    </row>
    <row r="533" spans="2:17" s="151" customFormat="1" x14ac:dyDescent="0.3">
      <c r="B533" s="309"/>
      <c r="C533" s="238"/>
      <c r="J533" s="193"/>
      <c r="Q533" s="322"/>
    </row>
    <row r="534" spans="2:17" s="151" customFormat="1" x14ac:dyDescent="0.3">
      <c r="B534" s="309"/>
      <c r="C534" s="238"/>
      <c r="J534" s="193"/>
      <c r="Q534" s="322"/>
    </row>
    <row r="535" spans="2:17" s="151" customFormat="1" x14ac:dyDescent="0.3">
      <c r="B535" s="309"/>
      <c r="C535" s="238"/>
      <c r="J535" s="193"/>
      <c r="Q535" s="322"/>
    </row>
    <row r="536" spans="2:17" s="151" customFormat="1" x14ac:dyDescent="0.3">
      <c r="B536" s="309"/>
      <c r="C536" s="238"/>
      <c r="J536" s="193"/>
      <c r="Q536" s="322"/>
    </row>
    <row r="537" spans="2:17" s="151" customFormat="1" x14ac:dyDescent="0.3">
      <c r="B537" s="309"/>
      <c r="C537" s="238"/>
      <c r="J537" s="193"/>
      <c r="Q537" s="322"/>
    </row>
    <row r="538" spans="2:17" s="151" customFormat="1" x14ac:dyDescent="0.3">
      <c r="B538" s="309"/>
      <c r="C538" s="238"/>
      <c r="J538" s="193"/>
      <c r="Q538" s="322"/>
    </row>
    <row r="539" spans="2:17" s="151" customFormat="1" x14ac:dyDescent="0.3">
      <c r="B539" s="309"/>
      <c r="C539" s="238"/>
      <c r="J539" s="193"/>
      <c r="Q539" s="322"/>
    </row>
    <row r="540" spans="2:17" s="151" customFormat="1" x14ac:dyDescent="0.3">
      <c r="B540" s="309"/>
      <c r="C540" s="238"/>
      <c r="J540" s="193"/>
      <c r="Q540" s="322"/>
    </row>
    <row r="541" spans="2:17" s="151" customFormat="1" x14ac:dyDescent="0.3">
      <c r="B541" s="309"/>
      <c r="C541" s="238"/>
      <c r="J541" s="193"/>
      <c r="Q541" s="322"/>
    </row>
    <row r="542" spans="2:17" s="151" customFormat="1" x14ac:dyDescent="0.3">
      <c r="B542" s="309"/>
      <c r="C542" s="238"/>
      <c r="J542" s="193"/>
      <c r="Q542" s="322"/>
    </row>
    <row r="543" spans="2:17" s="151" customFormat="1" x14ac:dyDescent="0.3">
      <c r="B543" s="309"/>
      <c r="C543" s="238"/>
      <c r="J543" s="193"/>
      <c r="Q543" s="322"/>
    </row>
    <row r="544" spans="2:17" s="151" customFormat="1" x14ac:dyDescent="0.3">
      <c r="B544" s="309"/>
      <c r="C544" s="238"/>
      <c r="J544" s="193"/>
      <c r="Q544" s="322"/>
    </row>
    <row r="545" spans="2:17" s="151" customFormat="1" x14ac:dyDescent="0.3">
      <c r="B545" s="309"/>
      <c r="C545" s="238"/>
      <c r="J545" s="193"/>
      <c r="Q545" s="322"/>
    </row>
    <row r="546" spans="2:17" s="151" customFormat="1" x14ac:dyDescent="0.3">
      <c r="B546" s="309"/>
      <c r="C546" s="238"/>
      <c r="J546" s="193"/>
      <c r="Q546" s="322"/>
    </row>
    <row r="547" spans="2:17" s="151" customFormat="1" x14ac:dyDescent="0.3">
      <c r="B547" s="309"/>
      <c r="C547" s="238"/>
      <c r="J547" s="193"/>
      <c r="Q547" s="322"/>
    </row>
    <row r="548" spans="2:17" s="151" customFormat="1" x14ac:dyDescent="0.3">
      <c r="B548" s="309"/>
      <c r="C548" s="238"/>
      <c r="J548" s="193"/>
      <c r="Q548" s="322"/>
    </row>
    <row r="549" spans="2:17" s="151" customFormat="1" x14ac:dyDescent="0.3">
      <c r="B549" s="309"/>
      <c r="C549" s="238"/>
      <c r="J549" s="193"/>
      <c r="Q549" s="322"/>
    </row>
    <row r="550" spans="2:17" s="151" customFormat="1" x14ac:dyDescent="0.3">
      <c r="B550" s="309"/>
      <c r="C550" s="238"/>
      <c r="J550" s="193"/>
      <c r="Q550" s="322"/>
    </row>
    <row r="551" spans="2:17" s="151" customFormat="1" x14ac:dyDescent="0.3">
      <c r="B551" s="309"/>
      <c r="C551" s="238"/>
      <c r="J551" s="193"/>
      <c r="Q551" s="322"/>
    </row>
    <row r="552" spans="2:17" s="151" customFormat="1" x14ac:dyDescent="0.3">
      <c r="B552" s="309"/>
      <c r="C552" s="238"/>
      <c r="J552" s="193"/>
      <c r="Q552" s="322"/>
    </row>
    <row r="553" spans="2:17" s="151" customFormat="1" x14ac:dyDescent="0.3">
      <c r="B553" s="309"/>
      <c r="C553" s="238"/>
      <c r="J553" s="193"/>
      <c r="Q553" s="322"/>
    </row>
    <row r="554" spans="2:17" s="151" customFormat="1" x14ac:dyDescent="0.3">
      <c r="B554" s="309"/>
      <c r="C554" s="238"/>
      <c r="J554" s="193"/>
      <c r="Q554" s="322"/>
    </row>
    <row r="555" spans="2:17" s="151" customFormat="1" x14ac:dyDescent="0.3">
      <c r="B555" s="309"/>
      <c r="C555" s="238"/>
      <c r="J555" s="193"/>
      <c r="Q555" s="322"/>
    </row>
    <row r="556" spans="2:17" s="151" customFormat="1" x14ac:dyDescent="0.3">
      <c r="B556" s="309"/>
      <c r="C556" s="238"/>
      <c r="J556" s="193"/>
      <c r="Q556" s="322"/>
    </row>
    <row r="557" spans="2:17" s="151" customFormat="1" x14ac:dyDescent="0.3">
      <c r="B557" s="309"/>
      <c r="C557" s="238"/>
      <c r="J557" s="193"/>
      <c r="Q557" s="322"/>
    </row>
    <row r="558" spans="2:17" s="151" customFormat="1" x14ac:dyDescent="0.3">
      <c r="B558" s="309"/>
      <c r="C558" s="238"/>
      <c r="J558" s="193"/>
      <c r="Q558" s="322"/>
    </row>
    <row r="559" spans="2:17" s="151" customFormat="1" x14ac:dyDescent="0.3">
      <c r="B559" s="309"/>
      <c r="C559" s="238"/>
      <c r="J559" s="193"/>
      <c r="Q559" s="322"/>
    </row>
    <row r="560" spans="2:17" s="151" customFormat="1" x14ac:dyDescent="0.3">
      <c r="B560" s="309"/>
      <c r="C560" s="238"/>
      <c r="J560" s="193"/>
      <c r="Q560" s="322"/>
    </row>
    <row r="561" spans="2:17" s="151" customFormat="1" x14ac:dyDescent="0.3">
      <c r="B561" s="309"/>
      <c r="C561" s="238"/>
      <c r="J561" s="193"/>
      <c r="Q561" s="322"/>
    </row>
    <row r="562" spans="2:17" s="151" customFormat="1" x14ac:dyDescent="0.3">
      <c r="B562" s="309"/>
      <c r="C562" s="238"/>
      <c r="J562" s="193"/>
      <c r="Q562" s="322"/>
    </row>
    <row r="563" spans="2:17" s="151" customFormat="1" x14ac:dyDescent="0.3">
      <c r="B563" s="309"/>
      <c r="C563" s="238"/>
      <c r="J563" s="193"/>
      <c r="Q563" s="322"/>
    </row>
    <row r="564" spans="2:17" s="151" customFormat="1" x14ac:dyDescent="0.3">
      <c r="B564" s="309"/>
      <c r="C564" s="238"/>
      <c r="J564" s="193"/>
      <c r="Q564" s="322"/>
    </row>
    <row r="565" spans="2:17" s="151" customFormat="1" x14ac:dyDescent="0.3">
      <c r="B565" s="309"/>
      <c r="C565" s="238"/>
      <c r="J565" s="193"/>
      <c r="Q565" s="322"/>
    </row>
    <row r="566" spans="2:17" s="151" customFormat="1" x14ac:dyDescent="0.3">
      <c r="B566" s="309"/>
      <c r="C566" s="238"/>
      <c r="J566" s="193"/>
      <c r="Q566" s="322"/>
    </row>
    <row r="567" spans="2:17" s="151" customFormat="1" x14ac:dyDescent="0.3">
      <c r="B567" s="309"/>
      <c r="C567" s="238"/>
      <c r="J567" s="193"/>
      <c r="Q567" s="322"/>
    </row>
    <row r="568" spans="2:17" s="151" customFormat="1" x14ac:dyDescent="0.3">
      <c r="B568" s="309"/>
      <c r="C568" s="238"/>
      <c r="J568" s="193"/>
      <c r="Q568" s="322"/>
    </row>
    <row r="569" spans="2:17" s="151" customFormat="1" x14ac:dyDescent="0.3">
      <c r="B569" s="309"/>
      <c r="C569" s="238"/>
      <c r="J569" s="193"/>
      <c r="Q569" s="322"/>
    </row>
    <row r="570" spans="2:17" s="151" customFormat="1" x14ac:dyDescent="0.3">
      <c r="B570" s="309"/>
      <c r="C570" s="238"/>
      <c r="J570" s="193"/>
      <c r="Q570" s="322"/>
    </row>
    <row r="571" spans="2:17" s="151" customFormat="1" x14ac:dyDescent="0.3">
      <c r="B571" s="309"/>
      <c r="C571" s="238"/>
      <c r="J571" s="193"/>
      <c r="Q571" s="322"/>
    </row>
    <row r="572" spans="2:17" s="151" customFormat="1" x14ac:dyDescent="0.3">
      <c r="B572" s="309"/>
      <c r="C572" s="238"/>
      <c r="J572" s="193"/>
      <c r="Q572" s="322"/>
    </row>
    <row r="573" spans="2:17" s="151" customFormat="1" x14ac:dyDescent="0.3">
      <c r="B573" s="309"/>
      <c r="C573" s="238"/>
      <c r="J573" s="193"/>
      <c r="Q573" s="322"/>
    </row>
    <row r="574" spans="2:17" s="151" customFormat="1" x14ac:dyDescent="0.3">
      <c r="B574" s="309"/>
      <c r="C574" s="238"/>
      <c r="J574" s="193"/>
      <c r="Q574" s="322"/>
    </row>
    <row r="575" spans="2:17" s="151" customFormat="1" x14ac:dyDescent="0.3">
      <c r="B575" s="309"/>
      <c r="C575" s="238"/>
      <c r="J575" s="193"/>
      <c r="Q575" s="322"/>
    </row>
    <row r="576" spans="2:17" s="151" customFormat="1" x14ac:dyDescent="0.3">
      <c r="B576" s="309"/>
      <c r="C576" s="238"/>
      <c r="J576" s="193"/>
      <c r="Q576" s="322"/>
    </row>
    <row r="577" spans="2:17" s="151" customFormat="1" x14ac:dyDescent="0.3">
      <c r="B577" s="309"/>
      <c r="C577" s="238"/>
      <c r="J577" s="193"/>
      <c r="Q577" s="322"/>
    </row>
    <row r="578" spans="2:17" s="151" customFormat="1" x14ac:dyDescent="0.3">
      <c r="B578" s="309"/>
      <c r="C578" s="238"/>
      <c r="J578" s="193"/>
      <c r="Q578" s="322"/>
    </row>
    <row r="579" spans="2:17" s="151" customFormat="1" x14ac:dyDescent="0.3">
      <c r="B579" s="309"/>
      <c r="C579" s="238"/>
      <c r="J579" s="193"/>
      <c r="Q579" s="322"/>
    </row>
    <row r="580" spans="2:17" s="151" customFormat="1" x14ac:dyDescent="0.3">
      <c r="B580" s="309"/>
      <c r="C580" s="238"/>
      <c r="J580" s="193"/>
      <c r="Q580" s="322"/>
    </row>
    <row r="581" spans="2:17" s="151" customFormat="1" x14ac:dyDescent="0.3">
      <c r="B581" s="309"/>
      <c r="C581" s="238"/>
      <c r="J581" s="193"/>
      <c r="Q581" s="322"/>
    </row>
    <row r="582" spans="2:17" s="151" customFormat="1" x14ac:dyDescent="0.3">
      <c r="B582" s="309"/>
      <c r="C582" s="238"/>
      <c r="J582" s="193"/>
      <c r="Q582" s="322"/>
    </row>
    <row r="583" spans="2:17" s="151" customFormat="1" x14ac:dyDescent="0.3">
      <c r="B583" s="309"/>
      <c r="C583" s="238"/>
      <c r="J583" s="193"/>
      <c r="Q583" s="322"/>
    </row>
    <row r="584" spans="2:17" s="151" customFormat="1" x14ac:dyDescent="0.3">
      <c r="B584" s="309"/>
      <c r="C584" s="238"/>
      <c r="J584" s="193"/>
      <c r="Q584" s="322"/>
    </row>
    <row r="585" spans="2:17" s="151" customFormat="1" x14ac:dyDescent="0.3">
      <c r="B585" s="309"/>
      <c r="C585" s="238"/>
      <c r="J585" s="193"/>
      <c r="Q585" s="322"/>
    </row>
    <row r="586" spans="2:17" s="151" customFormat="1" x14ac:dyDescent="0.3">
      <c r="B586" s="309"/>
      <c r="C586" s="238"/>
      <c r="J586" s="193"/>
      <c r="Q586" s="322"/>
    </row>
    <row r="587" spans="2:17" s="151" customFormat="1" x14ac:dyDescent="0.3">
      <c r="B587" s="309"/>
      <c r="C587" s="238"/>
      <c r="J587" s="193"/>
      <c r="Q587" s="322"/>
    </row>
    <row r="588" spans="2:17" s="151" customFormat="1" x14ac:dyDescent="0.3">
      <c r="B588" s="309"/>
      <c r="C588" s="238"/>
      <c r="J588" s="193"/>
      <c r="Q588" s="322"/>
    </row>
    <row r="589" spans="2:17" s="151" customFormat="1" x14ac:dyDescent="0.3">
      <c r="B589" s="309"/>
      <c r="C589" s="238"/>
      <c r="J589" s="193"/>
      <c r="Q589" s="322"/>
    </row>
    <row r="590" spans="2:17" s="151" customFormat="1" x14ac:dyDescent="0.3">
      <c r="B590" s="309"/>
      <c r="C590" s="238"/>
      <c r="J590" s="193"/>
      <c r="Q590" s="322"/>
    </row>
    <row r="591" spans="2:17" s="151" customFormat="1" x14ac:dyDescent="0.3">
      <c r="B591" s="309"/>
      <c r="C591" s="238"/>
      <c r="J591" s="193"/>
      <c r="Q591" s="322"/>
    </row>
    <row r="592" spans="2:17" s="151" customFormat="1" x14ac:dyDescent="0.3">
      <c r="B592" s="309"/>
      <c r="C592" s="238"/>
      <c r="J592" s="193"/>
      <c r="Q592" s="322"/>
    </row>
    <row r="593" spans="2:17" s="151" customFormat="1" x14ac:dyDescent="0.3">
      <c r="B593" s="309"/>
      <c r="C593" s="238"/>
      <c r="J593" s="193"/>
      <c r="Q593" s="322"/>
    </row>
    <row r="594" spans="2:17" s="151" customFormat="1" x14ac:dyDescent="0.3">
      <c r="B594" s="309"/>
      <c r="C594" s="238"/>
      <c r="J594" s="193"/>
      <c r="Q594" s="322"/>
    </row>
    <row r="595" spans="2:17" s="151" customFormat="1" x14ac:dyDescent="0.3">
      <c r="B595" s="309"/>
      <c r="C595" s="238"/>
      <c r="J595" s="193"/>
      <c r="Q595" s="322"/>
    </row>
    <row r="596" spans="2:17" s="151" customFormat="1" x14ac:dyDescent="0.3">
      <c r="B596" s="309"/>
      <c r="C596" s="238"/>
      <c r="J596" s="193"/>
      <c r="Q596" s="322"/>
    </row>
    <row r="597" spans="2:17" s="151" customFormat="1" x14ac:dyDescent="0.3">
      <c r="B597" s="309"/>
      <c r="C597" s="238"/>
      <c r="J597" s="193"/>
      <c r="Q597" s="322"/>
    </row>
    <row r="598" spans="2:17" s="151" customFormat="1" x14ac:dyDescent="0.3">
      <c r="B598" s="309"/>
      <c r="C598" s="238"/>
      <c r="J598" s="193"/>
      <c r="Q598" s="322"/>
    </row>
    <row r="599" spans="2:17" s="151" customFormat="1" x14ac:dyDescent="0.3">
      <c r="B599" s="309"/>
      <c r="C599" s="238"/>
      <c r="J599" s="193"/>
      <c r="Q599" s="322"/>
    </row>
    <row r="600" spans="2:17" s="151" customFormat="1" x14ac:dyDescent="0.3">
      <c r="B600" s="309"/>
      <c r="C600" s="238"/>
      <c r="J600" s="193"/>
      <c r="Q600" s="322"/>
    </row>
    <row r="601" spans="2:17" s="151" customFormat="1" x14ac:dyDescent="0.3">
      <c r="B601" s="309"/>
      <c r="C601" s="238"/>
      <c r="J601" s="193"/>
      <c r="Q601" s="322"/>
    </row>
    <row r="602" spans="2:17" s="151" customFormat="1" x14ac:dyDescent="0.3">
      <c r="B602" s="309"/>
      <c r="C602" s="238"/>
      <c r="J602" s="193"/>
      <c r="Q602" s="322"/>
    </row>
    <row r="603" spans="2:17" s="151" customFormat="1" x14ac:dyDescent="0.3">
      <c r="B603" s="309"/>
      <c r="C603" s="238"/>
      <c r="J603" s="193"/>
      <c r="Q603" s="322"/>
    </row>
    <row r="604" spans="2:17" s="151" customFormat="1" x14ac:dyDescent="0.3">
      <c r="B604" s="309"/>
      <c r="C604" s="238"/>
      <c r="J604" s="193"/>
      <c r="Q604" s="322"/>
    </row>
    <row r="605" spans="2:17" s="151" customFormat="1" x14ac:dyDescent="0.3">
      <c r="B605" s="309"/>
      <c r="C605" s="238"/>
      <c r="J605" s="193"/>
      <c r="Q605" s="322"/>
    </row>
    <row r="606" spans="2:17" s="151" customFormat="1" x14ac:dyDescent="0.3">
      <c r="B606" s="309"/>
      <c r="C606" s="238"/>
      <c r="J606" s="193"/>
      <c r="Q606" s="322"/>
    </row>
    <row r="607" spans="2:17" s="151" customFormat="1" x14ac:dyDescent="0.3">
      <c r="B607" s="309"/>
      <c r="C607" s="238"/>
      <c r="J607" s="193"/>
      <c r="Q607" s="322"/>
    </row>
    <row r="608" spans="2:17" s="151" customFormat="1" x14ac:dyDescent="0.3">
      <c r="B608" s="309"/>
      <c r="C608" s="238"/>
      <c r="J608" s="193"/>
      <c r="Q608" s="322"/>
    </row>
    <row r="609" spans="2:17" s="151" customFormat="1" x14ac:dyDescent="0.3">
      <c r="B609" s="309"/>
      <c r="C609" s="238"/>
      <c r="J609" s="193"/>
      <c r="Q609" s="322"/>
    </row>
    <row r="610" spans="2:17" s="151" customFormat="1" x14ac:dyDescent="0.3">
      <c r="B610" s="309"/>
      <c r="C610" s="238"/>
      <c r="J610" s="193"/>
      <c r="Q610" s="322"/>
    </row>
    <row r="611" spans="2:17" s="151" customFormat="1" x14ac:dyDescent="0.3">
      <c r="B611" s="309"/>
      <c r="C611" s="238"/>
      <c r="J611" s="193"/>
      <c r="Q611" s="322"/>
    </row>
    <row r="612" spans="2:17" s="151" customFormat="1" x14ac:dyDescent="0.3">
      <c r="B612" s="309"/>
      <c r="C612" s="238"/>
      <c r="J612" s="193"/>
      <c r="Q612" s="322"/>
    </row>
    <row r="613" spans="2:17" s="151" customFormat="1" x14ac:dyDescent="0.3">
      <c r="B613" s="309"/>
      <c r="C613" s="238"/>
      <c r="J613" s="193"/>
      <c r="Q613" s="322"/>
    </row>
    <row r="614" spans="2:17" s="151" customFormat="1" x14ac:dyDescent="0.3">
      <c r="B614" s="309"/>
      <c r="C614" s="238"/>
      <c r="J614" s="193"/>
      <c r="Q614" s="322"/>
    </row>
    <row r="615" spans="2:17" s="151" customFormat="1" x14ac:dyDescent="0.3">
      <c r="B615" s="309"/>
      <c r="C615" s="238"/>
      <c r="J615" s="193"/>
      <c r="Q615" s="322"/>
    </row>
    <row r="616" spans="2:17" s="151" customFormat="1" x14ac:dyDescent="0.3">
      <c r="B616" s="309"/>
      <c r="C616" s="238"/>
      <c r="J616" s="193"/>
      <c r="Q616" s="322"/>
    </row>
    <row r="617" spans="2:17" s="151" customFormat="1" x14ac:dyDescent="0.3">
      <c r="B617" s="309"/>
      <c r="C617" s="238"/>
      <c r="J617" s="193"/>
      <c r="Q617" s="322"/>
    </row>
    <row r="618" spans="2:17" s="151" customFormat="1" x14ac:dyDescent="0.3">
      <c r="B618" s="309"/>
      <c r="C618" s="238"/>
      <c r="J618" s="193"/>
      <c r="Q618" s="322"/>
    </row>
    <row r="619" spans="2:17" s="151" customFormat="1" x14ac:dyDescent="0.3">
      <c r="B619" s="309"/>
      <c r="C619" s="238"/>
      <c r="J619" s="193"/>
      <c r="Q619" s="322"/>
    </row>
    <row r="620" spans="2:17" s="151" customFormat="1" x14ac:dyDescent="0.3">
      <c r="B620" s="309"/>
      <c r="C620" s="238"/>
      <c r="J620" s="193"/>
      <c r="Q620" s="322"/>
    </row>
    <row r="621" spans="2:17" s="151" customFormat="1" x14ac:dyDescent="0.3">
      <c r="B621" s="309"/>
      <c r="C621" s="238"/>
      <c r="J621" s="193"/>
      <c r="Q621" s="322"/>
    </row>
    <row r="622" spans="2:17" s="151" customFormat="1" x14ac:dyDescent="0.3">
      <c r="B622" s="309"/>
      <c r="C622" s="238"/>
      <c r="J622" s="193"/>
      <c r="Q622" s="322"/>
    </row>
    <row r="623" spans="2:17" s="151" customFormat="1" x14ac:dyDescent="0.3">
      <c r="B623" s="309"/>
      <c r="C623" s="238"/>
      <c r="J623" s="193"/>
      <c r="Q623" s="322"/>
    </row>
    <row r="624" spans="2:17" s="151" customFormat="1" x14ac:dyDescent="0.3">
      <c r="B624" s="309"/>
      <c r="C624" s="238"/>
      <c r="J624" s="193"/>
      <c r="Q624" s="322"/>
    </row>
    <row r="625" spans="2:17" s="151" customFormat="1" x14ac:dyDescent="0.3">
      <c r="B625" s="309"/>
      <c r="C625" s="238"/>
      <c r="J625" s="193"/>
      <c r="Q625" s="322"/>
    </row>
    <row r="626" spans="2:17" s="151" customFormat="1" x14ac:dyDescent="0.3">
      <c r="B626" s="309"/>
      <c r="C626" s="238"/>
      <c r="J626" s="193"/>
      <c r="Q626" s="322"/>
    </row>
    <row r="627" spans="2:17" s="151" customFormat="1" x14ac:dyDescent="0.3">
      <c r="B627" s="309"/>
      <c r="C627" s="238"/>
      <c r="J627" s="193"/>
      <c r="Q627" s="322"/>
    </row>
    <row r="628" spans="2:17" s="151" customFormat="1" x14ac:dyDescent="0.3">
      <c r="B628" s="309"/>
      <c r="C628" s="238"/>
      <c r="J628" s="193"/>
      <c r="Q628" s="322"/>
    </row>
    <row r="629" spans="2:17" s="151" customFormat="1" x14ac:dyDescent="0.3">
      <c r="B629" s="309"/>
      <c r="C629" s="238"/>
      <c r="J629" s="193"/>
      <c r="Q629" s="322"/>
    </row>
    <row r="630" spans="2:17" s="151" customFormat="1" x14ac:dyDescent="0.3">
      <c r="B630" s="309"/>
      <c r="C630" s="238"/>
      <c r="J630" s="193"/>
      <c r="Q630" s="322"/>
    </row>
    <row r="631" spans="2:17" s="151" customFormat="1" x14ac:dyDescent="0.3">
      <c r="B631" s="309"/>
      <c r="C631" s="238"/>
      <c r="J631" s="193"/>
      <c r="Q631" s="322"/>
    </row>
    <row r="632" spans="2:17" s="151" customFormat="1" x14ac:dyDescent="0.3">
      <c r="B632" s="309"/>
      <c r="C632" s="238"/>
      <c r="J632" s="193"/>
      <c r="Q632" s="322"/>
    </row>
    <row r="633" spans="2:17" s="151" customFormat="1" x14ac:dyDescent="0.3">
      <c r="B633" s="309"/>
      <c r="C633" s="238"/>
      <c r="J633" s="193"/>
      <c r="Q633" s="322"/>
    </row>
    <row r="634" spans="2:17" s="151" customFormat="1" x14ac:dyDescent="0.3">
      <c r="B634" s="309"/>
      <c r="C634" s="238"/>
      <c r="J634" s="193"/>
      <c r="Q634" s="322"/>
    </row>
    <row r="635" spans="2:17" s="151" customFormat="1" x14ac:dyDescent="0.3">
      <c r="B635" s="309"/>
      <c r="C635" s="238"/>
      <c r="J635" s="193"/>
      <c r="Q635" s="322"/>
    </row>
    <row r="636" spans="2:17" s="151" customFormat="1" x14ac:dyDescent="0.3">
      <c r="B636" s="309"/>
      <c r="C636" s="238"/>
      <c r="J636" s="193"/>
      <c r="Q636" s="322"/>
    </row>
    <row r="637" spans="2:17" s="151" customFormat="1" x14ac:dyDescent="0.3">
      <c r="B637" s="309"/>
      <c r="C637" s="238"/>
      <c r="J637" s="193"/>
      <c r="Q637" s="322"/>
    </row>
    <row r="638" spans="2:17" s="151" customFormat="1" x14ac:dyDescent="0.3">
      <c r="B638" s="309"/>
      <c r="C638" s="238"/>
      <c r="J638" s="193"/>
      <c r="Q638" s="322"/>
    </row>
    <row r="639" spans="2:17" s="151" customFormat="1" x14ac:dyDescent="0.3">
      <c r="B639" s="309"/>
      <c r="C639" s="238"/>
      <c r="J639" s="193"/>
      <c r="Q639" s="322"/>
    </row>
    <row r="640" spans="2:17" s="151" customFormat="1" x14ac:dyDescent="0.3">
      <c r="B640" s="309"/>
      <c r="C640" s="238"/>
      <c r="J640" s="193"/>
      <c r="Q640" s="322"/>
    </row>
    <row r="641" spans="2:17" s="151" customFormat="1" x14ac:dyDescent="0.3">
      <c r="B641" s="309"/>
      <c r="C641" s="238"/>
      <c r="J641" s="193"/>
      <c r="Q641" s="322"/>
    </row>
    <row r="642" spans="2:17" s="151" customFormat="1" x14ac:dyDescent="0.3">
      <c r="B642" s="309"/>
      <c r="C642" s="238"/>
      <c r="J642" s="193"/>
      <c r="Q642" s="322"/>
    </row>
    <row r="643" spans="2:17" s="151" customFormat="1" x14ac:dyDescent="0.3">
      <c r="B643" s="309"/>
      <c r="C643" s="238"/>
      <c r="J643" s="193"/>
      <c r="Q643" s="322"/>
    </row>
    <row r="644" spans="2:17" s="151" customFormat="1" x14ac:dyDescent="0.3">
      <c r="B644" s="309"/>
      <c r="C644" s="238"/>
      <c r="J644" s="193"/>
      <c r="Q644" s="322"/>
    </row>
    <row r="645" spans="2:17" s="151" customFormat="1" x14ac:dyDescent="0.3">
      <c r="B645" s="309"/>
      <c r="C645" s="238"/>
      <c r="J645" s="193"/>
      <c r="Q645" s="322"/>
    </row>
    <row r="646" spans="2:17" s="151" customFormat="1" x14ac:dyDescent="0.3">
      <c r="B646" s="309"/>
      <c r="C646" s="238"/>
      <c r="J646" s="193"/>
      <c r="Q646" s="322"/>
    </row>
    <row r="647" spans="2:17" s="151" customFormat="1" x14ac:dyDescent="0.3">
      <c r="B647" s="309"/>
      <c r="C647" s="238"/>
      <c r="J647" s="193"/>
      <c r="Q647" s="322"/>
    </row>
    <row r="648" spans="2:17" s="151" customFormat="1" x14ac:dyDescent="0.3">
      <c r="B648" s="309"/>
      <c r="C648" s="238"/>
      <c r="J648" s="193"/>
      <c r="Q648" s="322"/>
    </row>
    <row r="649" spans="2:17" s="151" customFormat="1" x14ac:dyDescent="0.3">
      <c r="B649" s="309"/>
      <c r="C649" s="238"/>
      <c r="J649" s="193"/>
      <c r="Q649" s="322"/>
    </row>
    <row r="650" spans="2:17" s="151" customFormat="1" x14ac:dyDescent="0.3">
      <c r="B650" s="309"/>
      <c r="C650" s="238"/>
      <c r="J650" s="193"/>
      <c r="Q650" s="322"/>
    </row>
    <row r="651" spans="2:17" s="151" customFormat="1" x14ac:dyDescent="0.3">
      <c r="B651" s="309"/>
      <c r="C651" s="238"/>
      <c r="J651" s="193"/>
      <c r="Q651" s="322"/>
    </row>
    <row r="652" spans="2:17" s="151" customFormat="1" x14ac:dyDescent="0.3">
      <c r="B652" s="309"/>
      <c r="C652" s="238"/>
      <c r="J652" s="193"/>
      <c r="Q652" s="322"/>
    </row>
    <row r="653" spans="2:17" s="151" customFormat="1" x14ac:dyDescent="0.3">
      <c r="B653" s="309"/>
      <c r="C653" s="238"/>
      <c r="J653" s="193"/>
      <c r="Q653" s="322"/>
    </row>
    <row r="654" spans="2:17" s="151" customFormat="1" x14ac:dyDescent="0.3">
      <c r="B654" s="309"/>
      <c r="C654" s="238"/>
      <c r="J654" s="193"/>
      <c r="Q654" s="322"/>
    </row>
    <row r="655" spans="2:17" s="151" customFormat="1" x14ac:dyDescent="0.3">
      <c r="B655" s="309"/>
      <c r="C655" s="238"/>
      <c r="J655" s="193"/>
      <c r="Q655" s="322"/>
    </row>
    <row r="656" spans="2:17" s="151" customFormat="1" x14ac:dyDescent="0.3">
      <c r="B656" s="309"/>
      <c r="C656" s="238"/>
      <c r="J656" s="193"/>
      <c r="Q656" s="322"/>
    </row>
    <row r="657" spans="2:17" s="151" customFormat="1" x14ac:dyDescent="0.3">
      <c r="B657" s="309"/>
      <c r="C657" s="238"/>
      <c r="J657" s="193"/>
      <c r="Q657" s="322"/>
    </row>
    <row r="658" spans="2:17" s="151" customFormat="1" x14ac:dyDescent="0.3">
      <c r="B658" s="309"/>
      <c r="C658" s="238"/>
      <c r="J658" s="193"/>
      <c r="Q658" s="322"/>
    </row>
    <row r="659" spans="2:17" s="151" customFormat="1" x14ac:dyDescent="0.3">
      <c r="B659" s="309"/>
      <c r="C659" s="238"/>
      <c r="J659" s="193"/>
      <c r="Q659" s="322"/>
    </row>
    <row r="660" spans="2:17" s="151" customFormat="1" x14ac:dyDescent="0.3">
      <c r="B660" s="309"/>
      <c r="C660" s="238"/>
      <c r="J660" s="193"/>
      <c r="Q660" s="322"/>
    </row>
    <row r="661" spans="2:17" s="151" customFormat="1" x14ac:dyDescent="0.3">
      <c r="B661" s="309"/>
      <c r="C661" s="238"/>
      <c r="J661" s="193"/>
      <c r="Q661" s="322"/>
    </row>
    <row r="662" spans="2:17" s="151" customFormat="1" x14ac:dyDescent="0.3">
      <c r="B662" s="309"/>
      <c r="C662" s="238"/>
      <c r="J662" s="193"/>
      <c r="Q662" s="322"/>
    </row>
    <row r="663" spans="2:17" s="151" customFormat="1" x14ac:dyDescent="0.3">
      <c r="B663" s="309"/>
      <c r="C663" s="238"/>
      <c r="J663" s="193"/>
      <c r="Q663" s="322"/>
    </row>
    <row r="664" spans="2:17" s="151" customFormat="1" x14ac:dyDescent="0.3">
      <c r="B664" s="309"/>
      <c r="C664" s="238"/>
      <c r="J664" s="193"/>
      <c r="Q664" s="322"/>
    </row>
    <row r="665" spans="2:17" s="151" customFormat="1" x14ac:dyDescent="0.3">
      <c r="B665" s="309"/>
      <c r="C665" s="238"/>
      <c r="J665" s="193"/>
      <c r="Q665" s="322"/>
    </row>
    <row r="666" spans="2:17" s="151" customFormat="1" x14ac:dyDescent="0.3">
      <c r="B666" s="309"/>
      <c r="C666" s="238"/>
      <c r="J666" s="193"/>
      <c r="Q666" s="322"/>
    </row>
    <row r="667" spans="2:17" s="151" customFormat="1" x14ac:dyDescent="0.3">
      <c r="B667" s="309"/>
      <c r="C667" s="238"/>
      <c r="J667" s="193"/>
      <c r="Q667" s="322"/>
    </row>
    <row r="668" spans="2:17" s="151" customFormat="1" x14ac:dyDescent="0.3">
      <c r="B668" s="309"/>
      <c r="C668" s="238"/>
      <c r="J668" s="193"/>
      <c r="Q668" s="322"/>
    </row>
    <row r="669" spans="2:17" s="151" customFormat="1" x14ac:dyDescent="0.3">
      <c r="B669" s="309"/>
      <c r="C669" s="238"/>
      <c r="J669" s="193"/>
      <c r="Q669" s="322"/>
    </row>
    <row r="670" spans="2:17" s="151" customFormat="1" x14ac:dyDescent="0.3">
      <c r="B670" s="309"/>
      <c r="C670" s="238"/>
      <c r="J670" s="193"/>
      <c r="Q670" s="322"/>
    </row>
    <row r="671" spans="2:17" s="151" customFormat="1" x14ac:dyDescent="0.3">
      <c r="B671" s="309"/>
      <c r="C671" s="238"/>
      <c r="J671" s="193"/>
      <c r="Q671" s="322"/>
    </row>
    <row r="672" spans="2:17" s="151" customFormat="1" x14ac:dyDescent="0.3">
      <c r="B672" s="309"/>
      <c r="C672" s="238"/>
      <c r="J672" s="193"/>
      <c r="Q672" s="322"/>
    </row>
    <row r="673" spans="2:17" s="151" customFormat="1" x14ac:dyDescent="0.3">
      <c r="B673" s="309"/>
      <c r="C673" s="238"/>
      <c r="J673" s="193"/>
      <c r="Q673" s="322"/>
    </row>
    <row r="674" spans="2:17" s="151" customFormat="1" x14ac:dyDescent="0.3">
      <c r="B674" s="309"/>
      <c r="C674" s="238"/>
      <c r="J674" s="193"/>
      <c r="Q674" s="322"/>
    </row>
    <row r="675" spans="2:17" s="151" customFormat="1" x14ac:dyDescent="0.3">
      <c r="B675" s="309"/>
      <c r="C675" s="238"/>
      <c r="J675" s="193"/>
      <c r="Q675" s="322"/>
    </row>
    <row r="676" spans="2:17" s="151" customFormat="1" x14ac:dyDescent="0.3">
      <c r="B676" s="309"/>
      <c r="C676" s="238"/>
      <c r="J676" s="193"/>
      <c r="Q676" s="322"/>
    </row>
    <row r="677" spans="2:17" s="151" customFormat="1" x14ac:dyDescent="0.3">
      <c r="B677" s="309"/>
      <c r="C677" s="238"/>
      <c r="J677" s="193"/>
      <c r="Q677" s="322"/>
    </row>
    <row r="678" spans="2:17" s="151" customFormat="1" x14ac:dyDescent="0.3">
      <c r="B678" s="309"/>
      <c r="C678" s="238"/>
      <c r="J678" s="193"/>
      <c r="Q678" s="322"/>
    </row>
    <row r="679" spans="2:17" s="151" customFormat="1" x14ac:dyDescent="0.3">
      <c r="B679" s="309"/>
      <c r="C679" s="238"/>
      <c r="J679" s="193"/>
      <c r="Q679" s="322"/>
    </row>
    <row r="680" spans="2:17" s="151" customFormat="1" x14ac:dyDescent="0.3">
      <c r="B680" s="309"/>
      <c r="C680" s="238"/>
      <c r="J680" s="193"/>
      <c r="Q680" s="322"/>
    </row>
    <row r="681" spans="2:17" s="151" customFormat="1" x14ac:dyDescent="0.3">
      <c r="B681" s="309"/>
      <c r="C681" s="238"/>
      <c r="J681" s="193"/>
      <c r="Q681" s="322"/>
    </row>
    <row r="682" spans="2:17" s="151" customFormat="1" x14ac:dyDescent="0.3">
      <c r="B682" s="309"/>
      <c r="C682" s="238"/>
      <c r="J682" s="193"/>
      <c r="Q682" s="322"/>
    </row>
    <row r="683" spans="2:17" s="151" customFormat="1" x14ac:dyDescent="0.3">
      <c r="B683" s="309"/>
      <c r="C683" s="238"/>
      <c r="J683" s="193"/>
      <c r="Q683" s="322"/>
    </row>
    <row r="684" spans="2:17" s="151" customFormat="1" x14ac:dyDescent="0.3">
      <c r="B684" s="309"/>
      <c r="C684" s="238"/>
      <c r="J684" s="193"/>
      <c r="Q684" s="322"/>
    </row>
    <row r="685" spans="2:17" s="151" customFormat="1" x14ac:dyDescent="0.3">
      <c r="B685" s="309"/>
      <c r="C685" s="238"/>
      <c r="J685" s="193"/>
      <c r="Q685" s="322"/>
    </row>
    <row r="686" spans="2:17" s="151" customFormat="1" x14ac:dyDescent="0.3">
      <c r="B686" s="309"/>
      <c r="C686" s="238"/>
      <c r="J686" s="193"/>
      <c r="Q686" s="322"/>
    </row>
    <row r="687" spans="2:17" s="151" customFormat="1" x14ac:dyDescent="0.3">
      <c r="B687" s="309"/>
      <c r="C687" s="238"/>
      <c r="J687" s="193"/>
      <c r="Q687" s="322"/>
    </row>
    <row r="688" spans="2:17" s="151" customFormat="1" x14ac:dyDescent="0.3">
      <c r="B688" s="309"/>
      <c r="C688" s="238"/>
      <c r="J688" s="193"/>
      <c r="Q688" s="322"/>
    </row>
    <row r="689" spans="2:17" s="151" customFormat="1" x14ac:dyDescent="0.3">
      <c r="B689" s="309"/>
      <c r="C689" s="238"/>
      <c r="J689" s="193"/>
      <c r="Q689" s="322"/>
    </row>
    <row r="690" spans="2:17" s="151" customFormat="1" x14ac:dyDescent="0.3">
      <c r="B690" s="309"/>
      <c r="C690" s="238"/>
      <c r="J690" s="193"/>
      <c r="Q690" s="322"/>
    </row>
    <row r="691" spans="2:17" s="151" customFormat="1" x14ac:dyDescent="0.3">
      <c r="B691" s="309"/>
      <c r="C691" s="238"/>
      <c r="J691" s="193"/>
      <c r="Q691" s="322"/>
    </row>
    <row r="692" spans="2:17" s="151" customFormat="1" x14ac:dyDescent="0.3">
      <c r="B692" s="309"/>
      <c r="C692" s="238"/>
      <c r="J692" s="193"/>
      <c r="Q692" s="322"/>
    </row>
    <row r="693" spans="2:17" s="151" customFormat="1" x14ac:dyDescent="0.3">
      <c r="B693" s="309"/>
      <c r="C693" s="238"/>
      <c r="J693" s="193"/>
      <c r="Q693" s="322"/>
    </row>
    <row r="694" spans="2:17" s="151" customFormat="1" x14ac:dyDescent="0.3">
      <c r="B694" s="309"/>
      <c r="C694" s="238"/>
      <c r="J694" s="193"/>
      <c r="Q694" s="322"/>
    </row>
    <row r="695" spans="2:17" s="151" customFormat="1" x14ac:dyDescent="0.3">
      <c r="B695" s="309"/>
      <c r="C695" s="238"/>
      <c r="J695" s="193"/>
      <c r="Q695" s="322"/>
    </row>
    <row r="696" spans="2:17" s="151" customFormat="1" x14ac:dyDescent="0.3">
      <c r="B696" s="309"/>
      <c r="C696" s="238"/>
      <c r="J696" s="193"/>
      <c r="Q696" s="322"/>
    </row>
    <row r="697" spans="2:17" s="151" customFormat="1" x14ac:dyDescent="0.3">
      <c r="B697" s="309"/>
      <c r="C697" s="238"/>
      <c r="J697" s="193"/>
      <c r="Q697" s="322"/>
    </row>
    <row r="698" spans="2:17" s="151" customFormat="1" x14ac:dyDescent="0.3">
      <c r="B698" s="309"/>
      <c r="C698" s="238"/>
      <c r="J698" s="193"/>
      <c r="Q698" s="322"/>
    </row>
    <row r="699" spans="2:17" s="151" customFormat="1" x14ac:dyDescent="0.3">
      <c r="B699" s="309"/>
      <c r="C699" s="238"/>
      <c r="J699" s="193"/>
      <c r="Q699" s="322"/>
    </row>
    <row r="700" spans="2:17" s="151" customFormat="1" x14ac:dyDescent="0.3">
      <c r="B700" s="309"/>
      <c r="C700" s="238"/>
      <c r="J700" s="193"/>
      <c r="Q700" s="322"/>
    </row>
    <row r="701" spans="2:17" s="151" customFormat="1" x14ac:dyDescent="0.3">
      <c r="B701" s="309"/>
      <c r="C701" s="238"/>
      <c r="J701" s="193"/>
      <c r="Q701" s="322"/>
    </row>
    <row r="702" spans="2:17" s="151" customFormat="1" x14ac:dyDescent="0.3">
      <c r="B702" s="309"/>
      <c r="C702" s="238"/>
      <c r="J702" s="193"/>
      <c r="Q702" s="322"/>
    </row>
    <row r="703" spans="2:17" s="151" customFormat="1" x14ac:dyDescent="0.3">
      <c r="B703" s="309"/>
      <c r="C703" s="238"/>
      <c r="J703" s="193"/>
      <c r="Q703" s="322"/>
    </row>
    <row r="704" spans="2:17" s="151" customFormat="1" x14ac:dyDescent="0.3">
      <c r="B704" s="309"/>
      <c r="C704" s="238"/>
      <c r="J704" s="193"/>
      <c r="Q704" s="322"/>
    </row>
    <row r="705" spans="2:17" s="151" customFormat="1" x14ac:dyDescent="0.3">
      <c r="B705" s="309"/>
      <c r="C705" s="238"/>
      <c r="J705" s="193"/>
      <c r="Q705" s="322"/>
    </row>
    <row r="706" spans="2:17" s="151" customFormat="1" x14ac:dyDescent="0.3">
      <c r="B706" s="309"/>
      <c r="C706" s="238"/>
      <c r="J706" s="193"/>
      <c r="Q706" s="322"/>
    </row>
    <row r="707" spans="2:17" s="151" customFormat="1" x14ac:dyDescent="0.3">
      <c r="B707" s="309"/>
      <c r="C707" s="238"/>
      <c r="J707" s="193"/>
      <c r="Q707" s="322"/>
    </row>
    <row r="708" spans="2:17" s="151" customFormat="1" x14ac:dyDescent="0.3">
      <c r="B708" s="309"/>
      <c r="C708" s="238"/>
      <c r="J708" s="193"/>
      <c r="Q708" s="322"/>
    </row>
    <row r="709" spans="2:17" s="151" customFormat="1" x14ac:dyDescent="0.3">
      <c r="B709" s="309"/>
      <c r="C709" s="238"/>
      <c r="J709" s="193"/>
      <c r="Q709" s="322"/>
    </row>
    <row r="710" spans="2:17" s="151" customFormat="1" x14ac:dyDescent="0.3">
      <c r="B710" s="309"/>
      <c r="C710" s="238"/>
      <c r="J710" s="193"/>
      <c r="Q710" s="322"/>
    </row>
    <row r="711" spans="2:17" s="151" customFormat="1" x14ac:dyDescent="0.3">
      <c r="B711" s="309"/>
      <c r="C711" s="238"/>
      <c r="J711" s="193"/>
      <c r="Q711" s="322"/>
    </row>
    <row r="712" spans="2:17" s="151" customFormat="1" x14ac:dyDescent="0.3">
      <c r="B712" s="309"/>
      <c r="C712" s="238"/>
      <c r="J712" s="193"/>
      <c r="Q712" s="322"/>
    </row>
    <row r="713" spans="2:17" s="151" customFormat="1" x14ac:dyDescent="0.3">
      <c r="B713" s="309"/>
      <c r="C713" s="238"/>
      <c r="J713" s="193"/>
      <c r="Q713" s="322"/>
    </row>
    <row r="714" spans="2:17" s="151" customFormat="1" x14ac:dyDescent="0.3">
      <c r="B714" s="309"/>
      <c r="C714" s="238"/>
      <c r="J714" s="193"/>
      <c r="Q714" s="322"/>
    </row>
    <row r="715" spans="2:17" s="151" customFormat="1" x14ac:dyDescent="0.3">
      <c r="B715" s="309"/>
      <c r="C715" s="238"/>
      <c r="J715" s="193"/>
      <c r="Q715" s="322"/>
    </row>
    <row r="716" spans="2:17" s="151" customFormat="1" x14ac:dyDescent="0.3">
      <c r="B716" s="309"/>
      <c r="C716" s="238"/>
      <c r="J716" s="193"/>
      <c r="Q716" s="322"/>
    </row>
    <row r="717" spans="2:17" s="151" customFormat="1" x14ac:dyDescent="0.3">
      <c r="B717" s="309"/>
      <c r="C717" s="238"/>
      <c r="J717" s="193"/>
      <c r="Q717" s="322"/>
    </row>
    <row r="718" spans="2:17" s="151" customFormat="1" x14ac:dyDescent="0.3">
      <c r="B718" s="309"/>
      <c r="C718" s="238"/>
      <c r="J718" s="193"/>
      <c r="Q718" s="322"/>
    </row>
    <row r="719" spans="2:17" s="151" customFormat="1" x14ac:dyDescent="0.3">
      <c r="B719" s="309"/>
      <c r="C719" s="238"/>
      <c r="J719" s="193"/>
      <c r="Q719" s="322"/>
    </row>
    <row r="720" spans="2:17" s="151" customFormat="1" x14ac:dyDescent="0.3">
      <c r="B720" s="309"/>
      <c r="C720" s="238"/>
      <c r="J720" s="193"/>
      <c r="Q720" s="322"/>
    </row>
    <row r="721" spans="2:17" s="151" customFormat="1" x14ac:dyDescent="0.3">
      <c r="B721" s="309"/>
      <c r="C721" s="238"/>
      <c r="J721" s="193"/>
      <c r="Q721" s="322"/>
    </row>
    <row r="722" spans="2:17" s="151" customFormat="1" x14ac:dyDescent="0.3">
      <c r="B722" s="309"/>
      <c r="C722" s="238"/>
      <c r="J722" s="193"/>
      <c r="Q722" s="322"/>
    </row>
    <row r="723" spans="2:17" s="151" customFormat="1" x14ac:dyDescent="0.3">
      <c r="B723" s="309"/>
      <c r="C723" s="238"/>
      <c r="J723" s="193"/>
      <c r="Q723" s="322"/>
    </row>
    <row r="724" spans="2:17" s="151" customFormat="1" x14ac:dyDescent="0.3">
      <c r="B724" s="309"/>
      <c r="C724" s="238"/>
      <c r="J724" s="193"/>
      <c r="Q724" s="322"/>
    </row>
    <row r="725" spans="2:17" s="151" customFormat="1" x14ac:dyDescent="0.3">
      <c r="B725" s="309"/>
      <c r="C725" s="238"/>
      <c r="J725" s="193"/>
      <c r="Q725" s="322"/>
    </row>
    <row r="726" spans="2:17" s="151" customFormat="1" x14ac:dyDescent="0.3">
      <c r="B726" s="309"/>
      <c r="C726" s="238"/>
      <c r="J726" s="193"/>
      <c r="Q726" s="322"/>
    </row>
    <row r="727" spans="2:17" s="151" customFormat="1" x14ac:dyDescent="0.3">
      <c r="B727" s="309"/>
      <c r="C727" s="238"/>
      <c r="J727" s="193"/>
      <c r="Q727" s="322"/>
    </row>
    <row r="728" spans="2:17" s="151" customFormat="1" x14ac:dyDescent="0.3">
      <c r="B728" s="309"/>
      <c r="C728" s="238"/>
      <c r="J728" s="193"/>
      <c r="Q728" s="322"/>
    </row>
    <row r="729" spans="2:17" s="151" customFormat="1" x14ac:dyDescent="0.3">
      <c r="B729" s="309"/>
      <c r="C729" s="238"/>
      <c r="J729" s="193"/>
      <c r="Q729" s="322"/>
    </row>
    <row r="730" spans="2:17" s="151" customFormat="1" x14ac:dyDescent="0.3">
      <c r="B730" s="309"/>
      <c r="C730" s="238"/>
      <c r="J730" s="193"/>
      <c r="Q730" s="322"/>
    </row>
    <row r="731" spans="2:17" s="151" customFormat="1" x14ac:dyDescent="0.3">
      <c r="B731" s="309"/>
      <c r="C731" s="238"/>
      <c r="J731" s="193"/>
      <c r="Q731" s="322"/>
    </row>
    <row r="732" spans="2:17" s="151" customFormat="1" x14ac:dyDescent="0.3">
      <c r="B732" s="309"/>
      <c r="C732" s="238"/>
      <c r="J732" s="193"/>
      <c r="Q732" s="322"/>
    </row>
    <row r="733" spans="2:17" s="151" customFormat="1" x14ac:dyDescent="0.3">
      <c r="B733" s="309"/>
      <c r="C733" s="238"/>
      <c r="J733" s="193"/>
      <c r="Q733" s="322"/>
    </row>
    <row r="734" spans="2:17" s="151" customFormat="1" x14ac:dyDescent="0.3">
      <c r="B734" s="309"/>
      <c r="C734" s="238"/>
      <c r="J734" s="193"/>
      <c r="Q734" s="322"/>
    </row>
    <row r="735" spans="2:17" s="151" customFormat="1" x14ac:dyDescent="0.3">
      <c r="B735" s="309"/>
      <c r="C735" s="238"/>
      <c r="J735" s="193"/>
      <c r="Q735" s="322"/>
    </row>
    <row r="736" spans="2:17" s="151" customFormat="1" x14ac:dyDescent="0.3">
      <c r="B736" s="309"/>
      <c r="C736" s="238"/>
      <c r="J736" s="193"/>
      <c r="Q736" s="322"/>
    </row>
    <row r="737" spans="2:17" s="151" customFormat="1" x14ac:dyDescent="0.3">
      <c r="B737" s="309"/>
      <c r="C737" s="238"/>
      <c r="J737" s="193"/>
      <c r="Q737" s="322"/>
    </row>
    <row r="738" spans="2:17" s="151" customFormat="1" x14ac:dyDescent="0.3">
      <c r="B738" s="309"/>
      <c r="C738" s="238"/>
      <c r="J738" s="193"/>
      <c r="Q738" s="322"/>
    </row>
    <row r="739" spans="2:17" s="151" customFormat="1" x14ac:dyDescent="0.3">
      <c r="B739" s="309"/>
      <c r="C739" s="238"/>
      <c r="J739" s="193"/>
      <c r="Q739" s="322"/>
    </row>
    <row r="740" spans="2:17" s="151" customFormat="1" x14ac:dyDescent="0.3">
      <c r="B740" s="309"/>
      <c r="C740" s="238"/>
      <c r="J740" s="193"/>
      <c r="Q740" s="322"/>
    </row>
    <row r="741" spans="2:17" s="151" customFormat="1" x14ac:dyDescent="0.3">
      <c r="B741" s="309"/>
      <c r="C741" s="238"/>
      <c r="J741" s="193"/>
      <c r="Q741" s="322"/>
    </row>
    <row r="742" spans="2:17" s="151" customFormat="1" x14ac:dyDescent="0.3">
      <c r="B742" s="309"/>
      <c r="C742" s="238"/>
      <c r="J742" s="193"/>
      <c r="Q742" s="322"/>
    </row>
    <row r="743" spans="2:17" s="151" customFormat="1" x14ac:dyDescent="0.3">
      <c r="B743" s="309"/>
      <c r="C743" s="238"/>
      <c r="J743" s="193"/>
      <c r="Q743" s="322"/>
    </row>
    <row r="744" spans="2:17" s="151" customFormat="1" x14ac:dyDescent="0.3">
      <c r="B744" s="309"/>
      <c r="C744" s="238"/>
      <c r="J744" s="193"/>
      <c r="Q744" s="322"/>
    </row>
    <row r="745" spans="2:17" s="151" customFormat="1" x14ac:dyDescent="0.3">
      <c r="B745" s="309"/>
      <c r="C745" s="238"/>
      <c r="J745" s="193"/>
      <c r="Q745" s="322"/>
    </row>
    <row r="746" spans="2:17" s="151" customFormat="1" x14ac:dyDescent="0.3">
      <c r="B746" s="309"/>
      <c r="C746" s="238"/>
      <c r="J746" s="193"/>
      <c r="Q746" s="322"/>
    </row>
    <row r="747" spans="2:17" s="151" customFormat="1" x14ac:dyDescent="0.3">
      <c r="B747" s="309"/>
      <c r="C747" s="238"/>
      <c r="J747" s="193"/>
      <c r="Q747" s="322"/>
    </row>
    <row r="748" spans="2:17" s="151" customFormat="1" x14ac:dyDescent="0.3">
      <c r="B748" s="309"/>
      <c r="C748" s="238"/>
      <c r="J748" s="193"/>
      <c r="Q748" s="322"/>
    </row>
    <row r="749" spans="2:17" s="151" customFormat="1" x14ac:dyDescent="0.3">
      <c r="B749" s="309"/>
      <c r="C749" s="238"/>
      <c r="J749" s="193"/>
      <c r="Q749" s="322"/>
    </row>
    <row r="750" spans="2:17" s="151" customFormat="1" x14ac:dyDescent="0.3">
      <c r="B750" s="309"/>
      <c r="C750" s="238"/>
      <c r="J750" s="193"/>
      <c r="Q750" s="322"/>
    </row>
    <row r="751" spans="2:17" s="151" customFormat="1" x14ac:dyDescent="0.3">
      <c r="B751" s="309"/>
      <c r="C751" s="238"/>
      <c r="J751" s="193"/>
      <c r="Q751" s="322"/>
    </row>
    <row r="752" spans="2:17" s="151" customFormat="1" x14ac:dyDescent="0.3">
      <c r="B752" s="309"/>
      <c r="C752" s="238"/>
      <c r="J752" s="193"/>
      <c r="Q752" s="322"/>
    </row>
    <row r="753" spans="2:17" s="151" customFormat="1" x14ac:dyDescent="0.3">
      <c r="B753" s="309"/>
      <c r="C753" s="238"/>
      <c r="J753" s="193"/>
      <c r="Q753" s="322"/>
    </row>
    <row r="754" spans="2:17" s="151" customFormat="1" x14ac:dyDescent="0.3">
      <c r="B754" s="309"/>
      <c r="C754" s="238"/>
      <c r="J754" s="193"/>
      <c r="Q754" s="322"/>
    </row>
    <row r="755" spans="2:17" s="151" customFormat="1" x14ac:dyDescent="0.3">
      <c r="B755" s="309"/>
      <c r="C755" s="238"/>
      <c r="J755" s="193"/>
      <c r="Q755" s="322"/>
    </row>
    <row r="756" spans="2:17" s="151" customFormat="1" x14ac:dyDescent="0.3">
      <c r="B756" s="309"/>
      <c r="C756" s="238"/>
      <c r="J756" s="193"/>
      <c r="Q756" s="322"/>
    </row>
    <row r="757" spans="2:17" s="151" customFormat="1" x14ac:dyDescent="0.3">
      <c r="B757" s="309"/>
      <c r="C757" s="238"/>
      <c r="J757" s="193"/>
      <c r="Q757" s="322"/>
    </row>
    <row r="758" spans="2:17" s="151" customFormat="1" x14ac:dyDescent="0.3">
      <c r="B758" s="309"/>
      <c r="C758" s="238"/>
      <c r="J758" s="193"/>
      <c r="Q758" s="322"/>
    </row>
    <row r="759" spans="2:17" s="151" customFormat="1" x14ac:dyDescent="0.3">
      <c r="B759" s="309"/>
      <c r="C759" s="238"/>
      <c r="J759" s="193"/>
      <c r="Q759" s="322"/>
    </row>
    <row r="760" spans="2:17" s="151" customFormat="1" x14ac:dyDescent="0.3">
      <c r="B760" s="309"/>
      <c r="C760" s="238"/>
      <c r="J760" s="193"/>
      <c r="Q760" s="322"/>
    </row>
    <row r="761" spans="2:17" s="151" customFormat="1" x14ac:dyDescent="0.3">
      <c r="B761" s="309"/>
      <c r="C761" s="238"/>
      <c r="J761" s="193"/>
      <c r="Q761" s="322"/>
    </row>
    <row r="762" spans="2:17" s="151" customFormat="1" x14ac:dyDescent="0.3">
      <c r="B762" s="309"/>
      <c r="C762" s="238"/>
      <c r="J762" s="193"/>
      <c r="Q762" s="322"/>
    </row>
    <row r="763" spans="2:17" s="151" customFormat="1" x14ac:dyDescent="0.3">
      <c r="B763" s="309"/>
      <c r="C763" s="238"/>
      <c r="J763" s="193"/>
      <c r="Q763" s="322"/>
    </row>
    <row r="764" spans="2:17" s="151" customFormat="1" x14ac:dyDescent="0.3">
      <c r="B764" s="309"/>
      <c r="C764" s="238"/>
      <c r="J764" s="193"/>
      <c r="Q764" s="322"/>
    </row>
    <row r="765" spans="2:17" s="151" customFormat="1" x14ac:dyDescent="0.3">
      <c r="B765" s="309"/>
      <c r="C765" s="238"/>
      <c r="J765" s="193"/>
      <c r="Q765" s="322"/>
    </row>
    <row r="766" spans="2:17" s="151" customFormat="1" x14ac:dyDescent="0.3">
      <c r="B766" s="309"/>
      <c r="C766" s="238"/>
      <c r="J766" s="193"/>
      <c r="Q766" s="322"/>
    </row>
    <row r="767" spans="2:17" s="151" customFormat="1" x14ac:dyDescent="0.3">
      <c r="B767" s="309"/>
      <c r="C767" s="238"/>
      <c r="J767" s="193"/>
      <c r="Q767" s="322"/>
    </row>
    <row r="768" spans="2:17" s="151" customFormat="1" x14ac:dyDescent="0.3">
      <c r="B768" s="309"/>
      <c r="C768" s="238"/>
      <c r="J768" s="193"/>
      <c r="Q768" s="322"/>
    </row>
    <row r="769" spans="2:17" s="151" customFormat="1" x14ac:dyDescent="0.3">
      <c r="B769" s="309"/>
      <c r="C769" s="238"/>
      <c r="J769" s="193"/>
      <c r="Q769" s="322"/>
    </row>
    <row r="770" spans="2:17" s="151" customFormat="1" x14ac:dyDescent="0.3">
      <c r="B770" s="309"/>
      <c r="C770" s="238"/>
      <c r="J770" s="193"/>
      <c r="Q770" s="322"/>
    </row>
    <row r="771" spans="2:17" s="151" customFormat="1" x14ac:dyDescent="0.3">
      <c r="B771" s="309"/>
      <c r="C771" s="238"/>
      <c r="J771" s="193"/>
      <c r="Q771" s="322"/>
    </row>
    <row r="772" spans="2:17" s="151" customFormat="1" x14ac:dyDescent="0.3">
      <c r="B772" s="309"/>
      <c r="C772" s="238"/>
      <c r="J772" s="193"/>
      <c r="Q772" s="322"/>
    </row>
    <row r="773" spans="2:17" s="151" customFormat="1" x14ac:dyDescent="0.3">
      <c r="B773" s="309"/>
      <c r="C773" s="238"/>
      <c r="J773" s="193"/>
      <c r="Q773" s="322"/>
    </row>
    <row r="774" spans="2:17" s="151" customFormat="1" x14ac:dyDescent="0.3">
      <c r="B774" s="309"/>
      <c r="C774" s="238"/>
      <c r="J774" s="193"/>
      <c r="Q774" s="322"/>
    </row>
    <row r="775" spans="2:17" s="151" customFormat="1" x14ac:dyDescent="0.3">
      <c r="B775" s="309"/>
      <c r="C775" s="238"/>
      <c r="J775" s="193"/>
      <c r="Q775" s="322"/>
    </row>
    <row r="776" spans="2:17" s="151" customFormat="1" x14ac:dyDescent="0.3">
      <c r="B776" s="309"/>
      <c r="C776" s="238"/>
      <c r="J776" s="193"/>
      <c r="Q776" s="322"/>
    </row>
    <row r="777" spans="2:17" s="151" customFormat="1" x14ac:dyDescent="0.3">
      <c r="B777" s="309"/>
      <c r="C777" s="238"/>
      <c r="J777" s="193"/>
      <c r="Q777" s="322"/>
    </row>
    <row r="778" spans="2:17" s="151" customFormat="1" x14ac:dyDescent="0.3">
      <c r="B778" s="309"/>
      <c r="C778" s="238"/>
      <c r="J778" s="193"/>
      <c r="Q778" s="322"/>
    </row>
    <row r="779" spans="2:17" s="151" customFormat="1" x14ac:dyDescent="0.3">
      <c r="B779" s="309"/>
      <c r="C779" s="238"/>
      <c r="J779" s="193"/>
      <c r="Q779" s="322"/>
    </row>
    <row r="780" spans="2:17" s="151" customFormat="1" x14ac:dyDescent="0.3">
      <c r="B780" s="309"/>
      <c r="C780" s="238"/>
      <c r="J780" s="193"/>
      <c r="Q780" s="322"/>
    </row>
    <row r="781" spans="2:17" s="151" customFormat="1" x14ac:dyDescent="0.3">
      <c r="B781" s="309"/>
      <c r="C781" s="238"/>
      <c r="J781" s="193"/>
      <c r="Q781" s="322"/>
    </row>
    <row r="782" spans="2:17" s="151" customFormat="1" x14ac:dyDescent="0.3">
      <c r="B782" s="309"/>
      <c r="C782" s="238"/>
      <c r="J782" s="193"/>
      <c r="Q782" s="322"/>
    </row>
    <row r="783" spans="2:17" s="151" customFormat="1" x14ac:dyDescent="0.3">
      <c r="B783" s="309"/>
      <c r="C783" s="238"/>
      <c r="J783" s="193"/>
      <c r="Q783" s="322"/>
    </row>
    <row r="784" spans="2:17" s="151" customFormat="1" x14ac:dyDescent="0.3">
      <c r="B784" s="309"/>
      <c r="C784" s="238"/>
      <c r="J784" s="193"/>
      <c r="Q784" s="322"/>
    </row>
    <row r="785" spans="2:17" s="151" customFormat="1" x14ac:dyDescent="0.3">
      <c r="B785" s="309"/>
      <c r="C785" s="238"/>
      <c r="J785" s="193"/>
      <c r="Q785" s="322"/>
    </row>
    <row r="786" spans="2:17" s="151" customFormat="1" x14ac:dyDescent="0.3">
      <c r="B786" s="309"/>
      <c r="C786" s="238"/>
      <c r="J786" s="193"/>
      <c r="Q786" s="322"/>
    </row>
    <row r="787" spans="2:17" s="151" customFormat="1" x14ac:dyDescent="0.3">
      <c r="B787" s="309"/>
      <c r="C787" s="238"/>
      <c r="J787" s="193"/>
      <c r="Q787" s="322"/>
    </row>
    <row r="788" spans="2:17" s="151" customFormat="1" x14ac:dyDescent="0.3">
      <c r="B788" s="309"/>
      <c r="C788" s="238"/>
      <c r="J788" s="193"/>
      <c r="Q788" s="322"/>
    </row>
    <row r="789" spans="2:17" s="151" customFormat="1" x14ac:dyDescent="0.3">
      <c r="B789" s="309"/>
      <c r="C789" s="238"/>
      <c r="J789" s="193"/>
      <c r="Q789" s="322"/>
    </row>
    <row r="790" spans="2:17" s="151" customFormat="1" x14ac:dyDescent="0.3">
      <c r="B790" s="309"/>
      <c r="C790" s="238"/>
      <c r="J790" s="193"/>
      <c r="Q790" s="322"/>
    </row>
    <row r="791" spans="2:17" s="151" customFormat="1" x14ac:dyDescent="0.3">
      <c r="B791" s="309"/>
      <c r="C791" s="238"/>
      <c r="J791" s="193"/>
      <c r="Q791" s="322"/>
    </row>
    <row r="792" spans="2:17" s="151" customFormat="1" x14ac:dyDescent="0.3">
      <c r="B792" s="309"/>
      <c r="C792" s="238"/>
      <c r="J792" s="193"/>
      <c r="Q792" s="322"/>
    </row>
    <row r="793" spans="2:17" s="151" customFormat="1" x14ac:dyDescent="0.3">
      <c r="B793" s="309"/>
      <c r="C793" s="238"/>
      <c r="J793" s="193"/>
      <c r="Q793" s="322"/>
    </row>
    <row r="794" spans="2:17" s="151" customFormat="1" x14ac:dyDescent="0.3">
      <c r="B794" s="309"/>
      <c r="C794" s="238"/>
      <c r="J794" s="193"/>
      <c r="Q794" s="322"/>
    </row>
    <row r="795" spans="2:17" s="151" customFormat="1" x14ac:dyDescent="0.3">
      <c r="B795" s="309"/>
      <c r="C795" s="238"/>
      <c r="J795" s="193"/>
      <c r="Q795" s="322"/>
    </row>
    <row r="796" spans="2:17" s="151" customFormat="1" x14ac:dyDescent="0.3">
      <c r="B796" s="309"/>
      <c r="C796" s="238"/>
      <c r="J796" s="193"/>
      <c r="Q796" s="322"/>
    </row>
    <row r="797" spans="2:17" s="151" customFormat="1" x14ac:dyDescent="0.3">
      <c r="B797" s="309"/>
      <c r="C797" s="238"/>
      <c r="J797" s="193"/>
      <c r="Q797" s="322"/>
    </row>
    <row r="798" spans="2:17" s="151" customFormat="1" x14ac:dyDescent="0.3">
      <c r="B798" s="309"/>
      <c r="C798" s="238"/>
      <c r="J798" s="193"/>
      <c r="Q798" s="322"/>
    </row>
    <row r="799" spans="2:17" s="151" customFormat="1" x14ac:dyDescent="0.3">
      <c r="B799" s="309"/>
      <c r="C799" s="238"/>
      <c r="J799" s="193"/>
      <c r="Q799" s="322"/>
    </row>
    <row r="800" spans="2:17" s="151" customFormat="1" x14ac:dyDescent="0.3">
      <c r="B800" s="309"/>
      <c r="C800" s="238"/>
      <c r="J800" s="193"/>
      <c r="Q800" s="322"/>
    </row>
    <row r="801" spans="2:17" s="151" customFormat="1" x14ac:dyDescent="0.3">
      <c r="B801" s="309"/>
      <c r="C801" s="238"/>
      <c r="J801" s="193"/>
      <c r="Q801" s="322"/>
    </row>
    <row r="802" spans="2:17" s="151" customFormat="1" x14ac:dyDescent="0.3">
      <c r="B802" s="309"/>
      <c r="C802" s="238"/>
      <c r="J802" s="193"/>
      <c r="Q802" s="322"/>
    </row>
    <row r="803" spans="2:17" s="151" customFormat="1" x14ac:dyDescent="0.3">
      <c r="B803" s="309"/>
      <c r="C803" s="238"/>
      <c r="J803" s="193"/>
      <c r="Q803" s="322"/>
    </row>
    <row r="804" spans="2:17" s="151" customFormat="1" x14ac:dyDescent="0.3">
      <c r="B804" s="309"/>
      <c r="C804" s="238"/>
      <c r="J804" s="193"/>
      <c r="Q804" s="322"/>
    </row>
    <row r="805" spans="2:17" s="151" customFormat="1" x14ac:dyDescent="0.3">
      <c r="B805" s="309"/>
      <c r="C805" s="238"/>
      <c r="J805" s="193"/>
      <c r="Q805" s="322"/>
    </row>
    <row r="806" spans="2:17" s="151" customFormat="1" x14ac:dyDescent="0.3">
      <c r="B806" s="309"/>
      <c r="C806" s="238"/>
      <c r="J806" s="193"/>
      <c r="Q806" s="322"/>
    </row>
    <row r="807" spans="2:17" s="151" customFormat="1" x14ac:dyDescent="0.3">
      <c r="B807" s="309"/>
      <c r="C807" s="238"/>
      <c r="J807" s="193"/>
      <c r="Q807" s="322"/>
    </row>
    <row r="808" spans="2:17" s="151" customFormat="1" x14ac:dyDescent="0.3">
      <c r="B808" s="309"/>
      <c r="C808" s="238"/>
      <c r="J808" s="193"/>
      <c r="Q808" s="322"/>
    </row>
    <row r="809" spans="2:17" s="151" customFormat="1" x14ac:dyDescent="0.3">
      <c r="B809" s="309"/>
      <c r="C809" s="238"/>
      <c r="J809" s="193"/>
      <c r="Q809" s="322"/>
    </row>
    <row r="810" spans="2:17" s="151" customFormat="1" x14ac:dyDescent="0.3">
      <c r="B810" s="309"/>
      <c r="C810" s="238"/>
      <c r="J810" s="193"/>
      <c r="Q810" s="322"/>
    </row>
    <row r="811" spans="2:17" s="151" customFormat="1" x14ac:dyDescent="0.3">
      <c r="B811" s="309"/>
      <c r="C811" s="238"/>
      <c r="J811" s="193"/>
      <c r="Q811" s="322"/>
    </row>
    <row r="812" spans="2:17" s="151" customFormat="1" x14ac:dyDescent="0.3">
      <c r="B812" s="309"/>
      <c r="C812" s="238"/>
      <c r="J812" s="193"/>
      <c r="Q812" s="322"/>
    </row>
    <row r="813" spans="2:17" s="151" customFormat="1" x14ac:dyDescent="0.3">
      <c r="B813" s="309"/>
      <c r="C813" s="238"/>
      <c r="J813" s="193"/>
      <c r="Q813" s="322"/>
    </row>
    <row r="814" spans="2:17" s="151" customFormat="1" x14ac:dyDescent="0.3">
      <c r="B814" s="309"/>
      <c r="C814" s="238"/>
      <c r="J814" s="193"/>
      <c r="Q814" s="322"/>
    </row>
    <row r="815" spans="2:17" s="151" customFormat="1" x14ac:dyDescent="0.3">
      <c r="B815" s="309"/>
      <c r="C815" s="238"/>
      <c r="J815" s="193"/>
      <c r="Q815" s="322"/>
    </row>
    <row r="816" spans="2:17" s="151" customFormat="1" x14ac:dyDescent="0.3">
      <c r="B816" s="309"/>
      <c r="C816" s="238"/>
      <c r="J816" s="193"/>
      <c r="Q816" s="322"/>
    </row>
    <row r="817" spans="2:17" s="151" customFormat="1" x14ac:dyDescent="0.3">
      <c r="B817" s="309"/>
      <c r="C817" s="238"/>
      <c r="J817" s="193"/>
      <c r="Q817" s="322"/>
    </row>
    <row r="818" spans="2:17" s="151" customFormat="1" x14ac:dyDescent="0.3">
      <c r="B818" s="309"/>
      <c r="C818" s="238"/>
      <c r="J818" s="193"/>
      <c r="Q818" s="322"/>
    </row>
    <row r="819" spans="2:17" s="151" customFormat="1" x14ac:dyDescent="0.3">
      <c r="B819" s="309"/>
      <c r="C819" s="238"/>
      <c r="J819" s="193"/>
      <c r="Q819" s="322"/>
    </row>
    <row r="820" spans="2:17" s="151" customFormat="1" x14ac:dyDescent="0.3">
      <c r="B820" s="309"/>
      <c r="C820" s="238"/>
      <c r="J820" s="193"/>
      <c r="Q820" s="322"/>
    </row>
    <row r="821" spans="2:17" s="151" customFormat="1" x14ac:dyDescent="0.3">
      <c r="B821" s="309"/>
      <c r="C821" s="238"/>
      <c r="J821" s="193"/>
      <c r="Q821" s="322"/>
    </row>
    <row r="822" spans="2:17" s="151" customFormat="1" x14ac:dyDescent="0.3">
      <c r="B822" s="309"/>
      <c r="C822" s="238"/>
      <c r="J822" s="193"/>
      <c r="Q822" s="322"/>
    </row>
    <row r="823" spans="2:17" s="151" customFormat="1" x14ac:dyDescent="0.3">
      <c r="B823" s="309"/>
      <c r="C823" s="238"/>
      <c r="J823" s="193"/>
      <c r="Q823" s="322"/>
    </row>
    <row r="824" spans="2:17" s="151" customFormat="1" x14ac:dyDescent="0.3">
      <c r="B824" s="309"/>
      <c r="C824" s="238"/>
      <c r="J824" s="193"/>
      <c r="Q824" s="322"/>
    </row>
    <row r="825" spans="2:17" s="151" customFormat="1" x14ac:dyDescent="0.3">
      <c r="B825" s="309"/>
      <c r="C825" s="238"/>
      <c r="J825" s="193"/>
      <c r="Q825" s="322"/>
    </row>
    <row r="826" spans="2:17" s="151" customFormat="1" x14ac:dyDescent="0.3">
      <c r="B826" s="309"/>
      <c r="C826" s="238"/>
      <c r="J826" s="193"/>
      <c r="Q826" s="322"/>
    </row>
    <row r="827" spans="2:17" s="151" customFormat="1" x14ac:dyDescent="0.3">
      <c r="B827" s="309"/>
      <c r="C827" s="238"/>
      <c r="J827" s="193"/>
      <c r="Q827" s="322"/>
    </row>
    <row r="828" spans="2:17" s="151" customFormat="1" x14ac:dyDescent="0.3">
      <c r="B828" s="309"/>
      <c r="C828" s="238"/>
      <c r="J828" s="193"/>
      <c r="Q828" s="322"/>
    </row>
    <row r="829" spans="2:17" s="151" customFormat="1" x14ac:dyDescent="0.3">
      <c r="B829" s="309"/>
      <c r="C829" s="238"/>
      <c r="J829" s="193"/>
      <c r="Q829" s="322"/>
    </row>
    <row r="830" spans="2:17" s="151" customFormat="1" x14ac:dyDescent="0.3">
      <c r="B830" s="309"/>
      <c r="C830" s="238"/>
      <c r="J830" s="193"/>
      <c r="Q830" s="322"/>
    </row>
    <row r="831" spans="2:17" s="151" customFormat="1" x14ac:dyDescent="0.3">
      <c r="B831" s="309"/>
      <c r="C831" s="238"/>
      <c r="J831" s="193"/>
      <c r="Q831" s="322"/>
    </row>
    <row r="832" spans="2:17" s="151" customFormat="1" x14ac:dyDescent="0.3">
      <c r="B832" s="309"/>
      <c r="C832" s="238"/>
      <c r="J832" s="193"/>
      <c r="Q832" s="322"/>
    </row>
    <row r="833" spans="2:17" s="151" customFormat="1" x14ac:dyDescent="0.3">
      <c r="B833" s="309"/>
      <c r="C833" s="238"/>
      <c r="J833" s="193"/>
      <c r="Q833" s="322"/>
    </row>
    <row r="834" spans="2:17" s="151" customFormat="1" x14ac:dyDescent="0.3">
      <c r="B834" s="309"/>
      <c r="C834" s="238"/>
      <c r="J834" s="193"/>
      <c r="Q834" s="322"/>
    </row>
    <row r="835" spans="2:17" s="151" customFormat="1" x14ac:dyDescent="0.3">
      <c r="B835" s="309"/>
      <c r="C835" s="238"/>
      <c r="J835" s="193"/>
      <c r="Q835" s="322"/>
    </row>
    <row r="836" spans="2:17" s="151" customFormat="1" x14ac:dyDescent="0.3">
      <c r="B836" s="309"/>
      <c r="C836" s="238"/>
      <c r="J836" s="193"/>
      <c r="Q836" s="322"/>
    </row>
    <row r="837" spans="2:17" s="151" customFormat="1" x14ac:dyDescent="0.3">
      <c r="B837" s="309"/>
      <c r="C837" s="238"/>
      <c r="J837" s="193"/>
      <c r="Q837" s="322"/>
    </row>
    <row r="838" spans="2:17" s="151" customFormat="1" x14ac:dyDescent="0.3">
      <c r="B838" s="309"/>
      <c r="C838" s="238"/>
      <c r="J838" s="193"/>
      <c r="Q838" s="322"/>
    </row>
    <row r="839" spans="2:17" s="151" customFormat="1" x14ac:dyDescent="0.3">
      <c r="B839" s="309"/>
      <c r="C839" s="238"/>
      <c r="J839" s="193"/>
      <c r="Q839" s="322"/>
    </row>
    <row r="840" spans="2:17" s="151" customFormat="1" x14ac:dyDescent="0.3">
      <c r="B840" s="309"/>
      <c r="C840" s="238"/>
      <c r="J840" s="193"/>
      <c r="Q840" s="322"/>
    </row>
    <row r="841" spans="2:17" s="151" customFormat="1" x14ac:dyDescent="0.3">
      <c r="B841" s="309"/>
      <c r="C841" s="238"/>
      <c r="J841" s="193"/>
      <c r="Q841" s="322"/>
    </row>
    <row r="842" spans="2:17" s="151" customFormat="1" x14ac:dyDescent="0.3">
      <c r="B842" s="309"/>
      <c r="C842" s="238"/>
      <c r="J842" s="193"/>
      <c r="Q842" s="322"/>
    </row>
    <row r="843" spans="2:17" s="151" customFormat="1" x14ac:dyDescent="0.3">
      <c r="B843" s="309"/>
      <c r="C843" s="238"/>
      <c r="J843" s="193"/>
      <c r="Q843" s="322"/>
    </row>
    <row r="844" spans="2:17" s="151" customFormat="1" x14ac:dyDescent="0.3">
      <c r="B844" s="309"/>
      <c r="C844" s="238"/>
      <c r="J844" s="193"/>
      <c r="Q844" s="322"/>
    </row>
    <row r="845" spans="2:17" s="151" customFormat="1" x14ac:dyDescent="0.3">
      <c r="B845" s="309"/>
      <c r="C845" s="238"/>
      <c r="J845" s="193"/>
      <c r="Q845" s="322"/>
    </row>
    <row r="846" spans="2:17" s="151" customFormat="1" x14ac:dyDescent="0.3">
      <c r="B846" s="309"/>
      <c r="C846" s="238"/>
      <c r="J846" s="193"/>
      <c r="Q846" s="322"/>
    </row>
    <row r="847" spans="2:17" s="151" customFormat="1" x14ac:dyDescent="0.3">
      <c r="B847" s="309"/>
      <c r="C847" s="238"/>
      <c r="J847" s="193"/>
      <c r="Q847" s="322"/>
    </row>
    <row r="848" spans="2:17" s="151" customFormat="1" x14ac:dyDescent="0.3">
      <c r="B848" s="309"/>
      <c r="C848" s="238"/>
      <c r="J848" s="193"/>
      <c r="Q848" s="322"/>
    </row>
    <row r="849" spans="2:17" s="151" customFormat="1" x14ac:dyDescent="0.3">
      <c r="B849" s="309"/>
      <c r="C849" s="238"/>
      <c r="J849" s="193"/>
      <c r="Q849" s="322"/>
    </row>
    <row r="850" spans="2:17" s="151" customFormat="1" x14ac:dyDescent="0.3">
      <c r="B850" s="309"/>
      <c r="C850" s="238"/>
      <c r="J850" s="193"/>
      <c r="Q850" s="322"/>
    </row>
    <row r="851" spans="2:17" s="151" customFormat="1" x14ac:dyDescent="0.3">
      <c r="B851" s="309"/>
      <c r="C851" s="238"/>
      <c r="J851" s="193"/>
      <c r="Q851" s="322"/>
    </row>
    <row r="852" spans="2:17" s="151" customFormat="1" x14ac:dyDescent="0.3">
      <c r="B852" s="309"/>
      <c r="C852" s="238"/>
      <c r="J852" s="193"/>
      <c r="Q852" s="322"/>
    </row>
    <row r="853" spans="2:17" s="151" customFormat="1" x14ac:dyDescent="0.3">
      <c r="B853" s="309"/>
      <c r="C853" s="238"/>
      <c r="J853" s="193"/>
      <c r="Q853" s="322"/>
    </row>
    <row r="854" spans="2:17" s="151" customFormat="1" x14ac:dyDescent="0.3">
      <c r="B854" s="309"/>
      <c r="C854" s="238"/>
      <c r="J854" s="193"/>
      <c r="Q854" s="322"/>
    </row>
    <row r="855" spans="2:17" s="151" customFormat="1" x14ac:dyDescent="0.3">
      <c r="B855" s="309"/>
      <c r="C855" s="238"/>
      <c r="J855" s="193"/>
      <c r="Q855" s="322"/>
    </row>
    <row r="856" spans="2:17" s="151" customFormat="1" x14ac:dyDescent="0.3">
      <c r="B856" s="309"/>
      <c r="C856" s="238"/>
      <c r="J856" s="193"/>
      <c r="Q856" s="322"/>
    </row>
    <row r="857" spans="2:17" s="151" customFormat="1" x14ac:dyDescent="0.3">
      <c r="B857" s="309"/>
      <c r="C857" s="238"/>
      <c r="J857" s="193"/>
      <c r="Q857" s="322"/>
    </row>
    <row r="858" spans="2:17" s="151" customFormat="1" x14ac:dyDescent="0.3">
      <c r="B858" s="309"/>
      <c r="C858" s="238"/>
      <c r="J858" s="193"/>
      <c r="Q858" s="322"/>
    </row>
    <row r="859" spans="2:17" s="151" customFormat="1" x14ac:dyDescent="0.3">
      <c r="B859" s="309"/>
      <c r="C859" s="238"/>
      <c r="J859" s="193"/>
      <c r="Q859" s="322"/>
    </row>
    <row r="860" spans="2:17" s="151" customFormat="1" x14ac:dyDescent="0.3">
      <c r="B860" s="309"/>
      <c r="C860" s="238"/>
      <c r="J860" s="193"/>
      <c r="Q860" s="322"/>
    </row>
    <row r="861" spans="2:17" s="151" customFormat="1" x14ac:dyDescent="0.3">
      <c r="B861" s="309"/>
      <c r="C861" s="238"/>
      <c r="J861" s="193"/>
      <c r="Q861" s="322"/>
    </row>
    <row r="862" spans="2:17" s="151" customFormat="1" x14ac:dyDescent="0.3">
      <c r="B862" s="309"/>
      <c r="C862" s="238"/>
      <c r="J862" s="193"/>
      <c r="Q862" s="322"/>
    </row>
    <row r="863" spans="2:17" s="151" customFormat="1" x14ac:dyDescent="0.3">
      <c r="B863" s="309"/>
      <c r="C863" s="238"/>
      <c r="J863" s="193"/>
      <c r="Q863" s="322"/>
    </row>
    <row r="864" spans="2:17" s="151" customFormat="1" x14ac:dyDescent="0.3">
      <c r="B864" s="309"/>
      <c r="C864" s="238"/>
      <c r="J864" s="193"/>
      <c r="Q864" s="322"/>
    </row>
    <row r="865" spans="2:17" s="151" customFormat="1" x14ac:dyDescent="0.3">
      <c r="B865" s="309"/>
      <c r="C865" s="238"/>
      <c r="J865" s="193"/>
      <c r="Q865" s="322"/>
    </row>
    <row r="866" spans="2:17" s="151" customFormat="1" x14ac:dyDescent="0.3">
      <c r="B866" s="309"/>
      <c r="C866" s="238"/>
      <c r="J866" s="193"/>
      <c r="Q866" s="322"/>
    </row>
    <row r="867" spans="2:17" s="151" customFormat="1" x14ac:dyDescent="0.3">
      <c r="B867" s="309"/>
      <c r="C867" s="238"/>
      <c r="J867" s="193"/>
      <c r="Q867" s="322"/>
    </row>
    <row r="868" spans="2:17" s="151" customFormat="1" x14ac:dyDescent="0.3">
      <c r="B868" s="309"/>
      <c r="C868" s="238"/>
      <c r="J868" s="193"/>
      <c r="Q868" s="322"/>
    </row>
    <row r="869" spans="2:17" s="151" customFormat="1" x14ac:dyDescent="0.3">
      <c r="B869" s="309"/>
      <c r="C869" s="238"/>
      <c r="J869" s="193"/>
      <c r="Q869" s="322"/>
    </row>
    <row r="870" spans="2:17" s="151" customFormat="1" x14ac:dyDescent="0.3">
      <c r="B870" s="309"/>
      <c r="C870" s="238"/>
      <c r="J870" s="193"/>
      <c r="Q870" s="322"/>
    </row>
    <row r="871" spans="2:17" s="151" customFormat="1" x14ac:dyDescent="0.3">
      <c r="B871" s="309"/>
      <c r="C871" s="238"/>
      <c r="J871" s="193"/>
      <c r="Q871" s="322"/>
    </row>
    <row r="872" spans="2:17" s="151" customFormat="1" x14ac:dyDescent="0.3">
      <c r="B872" s="309"/>
      <c r="C872" s="238"/>
      <c r="J872" s="193"/>
      <c r="Q872" s="322"/>
    </row>
    <row r="873" spans="2:17" s="151" customFormat="1" x14ac:dyDescent="0.3">
      <c r="B873" s="309"/>
      <c r="C873" s="238"/>
      <c r="J873" s="193"/>
      <c r="Q873" s="322"/>
    </row>
    <row r="874" spans="2:17" s="151" customFormat="1" x14ac:dyDescent="0.3">
      <c r="B874" s="309"/>
      <c r="C874" s="238"/>
      <c r="J874" s="193"/>
      <c r="Q874" s="322"/>
    </row>
    <row r="875" spans="2:17" s="151" customFormat="1" x14ac:dyDescent="0.3">
      <c r="B875" s="309"/>
      <c r="C875" s="238"/>
      <c r="J875" s="193"/>
      <c r="Q875" s="322"/>
    </row>
    <row r="876" spans="2:17" s="151" customFormat="1" x14ac:dyDescent="0.3">
      <c r="B876" s="309"/>
      <c r="C876" s="238"/>
      <c r="J876" s="193"/>
      <c r="Q876" s="322"/>
    </row>
    <row r="877" spans="2:17" s="151" customFormat="1" x14ac:dyDescent="0.3">
      <c r="B877" s="309"/>
      <c r="C877" s="238"/>
      <c r="J877" s="193"/>
      <c r="Q877" s="322"/>
    </row>
    <row r="878" spans="2:17" s="151" customFormat="1" x14ac:dyDescent="0.3">
      <c r="B878" s="309"/>
      <c r="C878" s="238"/>
      <c r="J878" s="193"/>
      <c r="Q878" s="322"/>
    </row>
    <row r="879" spans="2:17" s="151" customFormat="1" x14ac:dyDescent="0.3">
      <c r="B879" s="309"/>
      <c r="C879" s="238"/>
      <c r="J879" s="193"/>
      <c r="Q879" s="322"/>
    </row>
    <row r="880" spans="2:17" s="151" customFormat="1" x14ac:dyDescent="0.3">
      <c r="B880" s="309"/>
      <c r="C880" s="238"/>
      <c r="J880" s="193"/>
      <c r="Q880" s="322"/>
    </row>
    <row r="881" spans="2:17" s="151" customFormat="1" x14ac:dyDescent="0.3">
      <c r="B881" s="309"/>
      <c r="C881" s="238"/>
      <c r="J881" s="193"/>
      <c r="Q881" s="322"/>
    </row>
    <row r="882" spans="2:17" s="151" customFormat="1" x14ac:dyDescent="0.3">
      <c r="B882" s="309"/>
      <c r="C882" s="238"/>
      <c r="J882" s="193"/>
      <c r="Q882" s="322"/>
    </row>
    <row r="883" spans="2:17" s="151" customFormat="1" x14ac:dyDescent="0.3">
      <c r="B883" s="309"/>
      <c r="C883" s="238"/>
      <c r="J883" s="193"/>
      <c r="Q883" s="322"/>
    </row>
    <row r="884" spans="2:17" s="151" customFormat="1" x14ac:dyDescent="0.3">
      <c r="B884" s="309"/>
      <c r="C884" s="238"/>
      <c r="J884" s="193"/>
      <c r="Q884" s="322"/>
    </row>
    <row r="885" spans="2:17" s="151" customFormat="1" x14ac:dyDescent="0.3">
      <c r="B885" s="309"/>
      <c r="C885" s="238"/>
      <c r="J885" s="193"/>
      <c r="Q885" s="322"/>
    </row>
    <row r="886" spans="2:17" s="151" customFormat="1" x14ac:dyDescent="0.3">
      <c r="B886" s="309"/>
      <c r="C886" s="238"/>
      <c r="J886" s="193"/>
      <c r="Q886" s="322"/>
    </row>
    <row r="887" spans="2:17" s="151" customFormat="1" x14ac:dyDescent="0.3">
      <c r="B887" s="309"/>
      <c r="C887" s="238"/>
      <c r="J887" s="193"/>
      <c r="Q887" s="322"/>
    </row>
    <row r="888" spans="2:17" s="151" customFormat="1" x14ac:dyDescent="0.3">
      <c r="B888" s="309"/>
      <c r="C888" s="238"/>
      <c r="J888" s="193"/>
      <c r="Q888" s="322"/>
    </row>
    <row r="889" spans="2:17" s="151" customFormat="1" x14ac:dyDescent="0.3">
      <c r="B889" s="309"/>
      <c r="C889" s="238"/>
      <c r="J889" s="193"/>
      <c r="Q889" s="322"/>
    </row>
    <row r="890" spans="2:17" s="151" customFormat="1" x14ac:dyDescent="0.3">
      <c r="B890" s="309"/>
      <c r="C890" s="238"/>
      <c r="J890" s="193"/>
      <c r="Q890" s="322"/>
    </row>
    <row r="891" spans="2:17" s="151" customFormat="1" x14ac:dyDescent="0.3">
      <c r="B891" s="309"/>
      <c r="C891" s="238"/>
      <c r="J891" s="193"/>
      <c r="Q891" s="322"/>
    </row>
    <row r="892" spans="2:17" s="151" customFormat="1" x14ac:dyDescent="0.3">
      <c r="B892" s="309"/>
      <c r="C892" s="238"/>
      <c r="J892" s="193"/>
      <c r="Q892" s="322"/>
    </row>
    <row r="893" spans="2:17" s="151" customFormat="1" x14ac:dyDescent="0.3">
      <c r="B893" s="309"/>
      <c r="C893" s="238"/>
      <c r="J893" s="193"/>
      <c r="Q893" s="322"/>
    </row>
    <row r="894" spans="2:17" s="151" customFormat="1" x14ac:dyDescent="0.3">
      <c r="B894" s="309"/>
      <c r="C894" s="238"/>
      <c r="J894" s="193"/>
      <c r="Q894" s="322"/>
    </row>
    <row r="895" spans="2:17" s="151" customFormat="1" x14ac:dyDescent="0.3">
      <c r="B895" s="309"/>
      <c r="C895" s="238"/>
      <c r="J895" s="193"/>
      <c r="Q895" s="322"/>
    </row>
    <row r="896" spans="2:17" s="151" customFormat="1" x14ac:dyDescent="0.3">
      <c r="B896" s="309"/>
      <c r="C896" s="238"/>
      <c r="J896" s="193"/>
      <c r="Q896" s="322"/>
    </row>
    <row r="897" spans="2:17" s="151" customFormat="1" x14ac:dyDescent="0.3">
      <c r="B897" s="309"/>
      <c r="C897" s="238"/>
      <c r="J897" s="193"/>
      <c r="Q897" s="322"/>
    </row>
    <row r="898" spans="2:17" s="151" customFormat="1" x14ac:dyDescent="0.3">
      <c r="B898" s="309"/>
      <c r="C898" s="238"/>
      <c r="J898" s="193"/>
      <c r="Q898" s="322"/>
    </row>
    <row r="899" spans="2:17" s="151" customFormat="1" x14ac:dyDescent="0.3">
      <c r="B899" s="309"/>
      <c r="C899" s="238"/>
      <c r="J899" s="193"/>
      <c r="Q899" s="322"/>
    </row>
    <row r="900" spans="2:17" s="151" customFormat="1" x14ac:dyDescent="0.3">
      <c r="B900" s="309"/>
      <c r="C900" s="238"/>
      <c r="J900" s="193"/>
      <c r="Q900" s="322"/>
    </row>
    <row r="901" spans="2:17" s="151" customFormat="1" x14ac:dyDescent="0.3">
      <c r="B901" s="309"/>
      <c r="C901" s="238"/>
      <c r="J901" s="193"/>
      <c r="Q901" s="322"/>
    </row>
    <row r="902" spans="2:17" s="151" customFormat="1" x14ac:dyDescent="0.3">
      <c r="B902" s="309"/>
      <c r="C902" s="238"/>
      <c r="J902" s="193"/>
      <c r="Q902" s="322"/>
    </row>
    <row r="903" spans="2:17" s="151" customFormat="1" x14ac:dyDescent="0.3">
      <c r="B903" s="309"/>
      <c r="C903" s="238"/>
      <c r="J903" s="193"/>
      <c r="Q903" s="322"/>
    </row>
    <row r="904" spans="2:17" s="151" customFormat="1" x14ac:dyDescent="0.3">
      <c r="B904" s="309"/>
      <c r="C904" s="238"/>
      <c r="J904" s="193"/>
      <c r="Q904" s="322"/>
    </row>
    <row r="905" spans="2:17" s="151" customFormat="1" x14ac:dyDescent="0.3">
      <c r="B905" s="309"/>
      <c r="C905" s="238"/>
      <c r="J905" s="193"/>
      <c r="Q905" s="322"/>
    </row>
    <row r="906" spans="2:17" s="151" customFormat="1" x14ac:dyDescent="0.3">
      <c r="B906" s="309"/>
      <c r="C906" s="238"/>
      <c r="J906" s="193"/>
      <c r="Q906" s="322"/>
    </row>
    <row r="907" spans="2:17" s="151" customFormat="1" x14ac:dyDescent="0.3">
      <c r="B907" s="309"/>
      <c r="C907" s="238"/>
      <c r="J907" s="193"/>
      <c r="Q907" s="322"/>
    </row>
    <row r="908" spans="2:17" s="151" customFormat="1" x14ac:dyDescent="0.3">
      <c r="B908" s="309"/>
      <c r="C908" s="238"/>
      <c r="J908" s="193"/>
      <c r="Q908" s="322"/>
    </row>
    <row r="909" spans="2:17" s="151" customFormat="1" x14ac:dyDescent="0.3">
      <c r="B909" s="309"/>
      <c r="C909" s="238"/>
      <c r="J909" s="193"/>
      <c r="Q909" s="322"/>
    </row>
    <row r="910" spans="2:17" s="151" customFormat="1" x14ac:dyDescent="0.3">
      <c r="B910" s="309"/>
      <c r="C910" s="238"/>
      <c r="J910" s="193"/>
      <c r="Q910" s="322"/>
    </row>
    <row r="911" spans="2:17" s="151" customFormat="1" x14ac:dyDescent="0.3">
      <c r="B911" s="309"/>
      <c r="C911" s="238"/>
      <c r="J911" s="193"/>
      <c r="Q911" s="322"/>
    </row>
    <row r="912" spans="2:17" s="151" customFormat="1" x14ac:dyDescent="0.3">
      <c r="B912" s="309"/>
      <c r="C912" s="238"/>
      <c r="J912" s="193"/>
      <c r="Q912" s="322"/>
    </row>
    <row r="913" spans="2:17" s="151" customFormat="1" x14ac:dyDescent="0.3">
      <c r="B913" s="309"/>
      <c r="C913" s="238"/>
      <c r="J913" s="193"/>
      <c r="Q913" s="322"/>
    </row>
    <row r="914" spans="2:17" s="151" customFormat="1" x14ac:dyDescent="0.3">
      <c r="B914" s="309"/>
      <c r="C914" s="238"/>
      <c r="J914" s="193"/>
      <c r="Q914" s="322"/>
    </row>
    <row r="915" spans="2:17" s="151" customFormat="1" x14ac:dyDescent="0.3">
      <c r="B915" s="309"/>
      <c r="C915" s="238"/>
      <c r="J915" s="193"/>
      <c r="Q915" s="322"/>
    </row>
    <row r="916" spans="2:17" s="151" customFormat="1" x14ac:dyDescent="0.3">
      <c r="B916" s="309"/>
      <c r="C916" s="238"/>
      <c r="J916" s="193"/>
      <c r="Q916" s="322"/>
    </row>
    <row r="917" spans="2:17" s="151" customFormat="1" x14ac:dyDescent="0.3">
      <c r="B917" s="309"/>
      <c r="C917" s="238"/>
      <c r="J917" s="193"/>
      <c r="Q917" s="322"/>
    </row>
    <row r="918" spans="2:17" s="151" customFormat="1" x14ac:dyDescent="0.3">
      <c r="B918" s="309"/>
      <c r="C918" s="238"/>
      <c r="J918" s="193"/>
      <c r="Q918" s="322"/>
    </row>
    <row r="919" spans="2:17" s="151" customFormat="1" x14ac:dyDescent="0.3">
      <c r="B919" s="309"/>
      <c r="C919" s="238"/>
      <c r="J919" s="193"/>
      <c r="Q919" s="322"/>
    </row>
    <row r="920" spans="2:17" s="151" customFormat="1" x14ac:dyDescent="0.3">
      <c r="B920" s="309"/>
      <c r="C920" s="238"/>
      <c r="J920" s="193"/>
      <c r="Q920" s="322"/>
    </row>
    <row r="921" spans="2:17" s="151" customFormat="1" x14ac:dyDescent="0.3">
      <c r="B921" s="309"/>
      <c r="C921" s="238"/>
      <c r="J921" s="193"/>
      <c r="Q921" s="322"/>
    </row>
    <row r="922" spans="2:17" s="151" customFormat="1" x14ac:dyDescent="0.3">
      <c r="B922" s="309"/>
      <c r="C922" s="238"/>
      <c r="J922" s="193"/>
      <c r="Q922" s="322"/>
    </row>
    <row r="923" spans="2:17" s="151" customFormat="1" x14ac:dyDescent="0.3">
      <c r="B923" s="309"/>
      <c r="C923" s="238"/>
      <c r="J923" s="193"/>
      <c r="Q923" s="322"/>
    </row>
    <row r="924" spans="2:17" s="151" customFormat="1" x14ac:dyDescent="0.3">
      <c r="B924" s="309"/>
      <c r="C924" s="238"/>
      <c r="J924" s="193"/>
      <c r="Q924" s="322"/>
    </row>
    <row r="925" spans="2:17" s="151" customFormat="1" x14ac:dyDescent="0.3">
      <c r="B925" s="309"/>
      <c r="C925" s="238"/>
      <c r="J925" s="193"/>
      <c r="Q925" s="322"/>
    </row>
    <row r="926" spans="2:17" s="151" customFormat="1" x14ac:dyDescent="0.3">
      <c r="B926" s="309"/>
      <c r="C926" s="238"/>
      <c r="J926" s="193"/>
      <c r="Q926" s="322"/>
    </row>
    <row r="927" spans="2:17" s="151" customFormat="1" x14ac:dyDescent="0.3">
      <c r="B927" s="309"/>
      <c r="C927" s="238"/>
      <c r="J927" s="193"/>
      <c r="Q927" s="322"/>
    </row>
    <row r="928" spans="2:17" s="151" customFormat="1" x14ac:dyDescent="0.3">
      <c r="B928" s="309"/>
      <c r="C928" s="238"/>
      <c r="J928" s="193"/>
      <c r="Q928" s="322"/>
    </row>
    <row r="929" spans="2:17" s="151" customFormat="1" x14ac:dyDescent="0.3">
      <c r="B929" s="309"/>
      <c r="C929" s="238"/>
      <c r="J929" s="193"/>
      <c r="Q929" s="322"/>
    </row>
    <row r="930" spans="2:17" s="151" customFormat="1" x14ac:dyDescent="0.3">
      <c r="B930" s="309"/>
      <c r="C930" s="238"/>
      <c r="J930" s="193"/>
      <c r="Q930" s="322"/>
    </row>
    <row r="931" spans="2:17" s="151" customFormat="1" x14ac:dyDescent="0.3">
      <c r="B931" s="309"/>
      <c r="C931" s="238"/>
      <c r="J931" s="193"/>
      <c r="Q931" s="322"/>
    </row>
    <row r="932" spans="2:17" s="151" customFormat="1" x14ac:dyDescent="0.3">
      <c r="B932" s="309"/>
      <c r="C932" s="238"/>
      <c r="J932" s="193"/>
      <c r="Q932" s="322"/>
    </row>
    <row r="933" spans="2:17" s="151" customFormat="1" x14ac:dyDescent="0.3">
      <c r="B933" s="309"/>
      <c r="C933" s="238"/>
      <c r="J933" s="193"/>
      <c r="Q933" s="322"/>
    </row>
    <row r="934" spans="2:17" s="151" customFormat="1" x14ac:dyDescent="0.3">
      <c r="B934" s="309"/>
      <c r="C934" s="238"/>
      <c r="J934" s="193"/>
      <c r="Q934" s="322"/>
    </row>
    <row r="935" spans="2:17" s="151" customFormat="1" x14ac:dyDescent="0.3">
      <c r="B935" s="309"/>
      <c r="C935" s="238"/>
      <c r="J935" s="193"/>
      <c r="Q935" s="322"/>
    </row>
    <row r="936" spans="2:17" s="151" customFormat="1" x14ac:dyDescent="0.3">
      <c r="B936" s="309"/>
      <c r="C936" s="238"/>
      <c r="J936" s="193"/>
      <c r="Q936" s="322"/>
    </row>
    <row r="937" spans="2:17" s="151" customFormat="1" x14ac:dyDescent="0.3">
      <c r="B937" s="309"/>
      <c r="C937" s="238"/>
      <c r="J937" s="193"/>
      <c r="Q937" s="322"/>
    </row>
    <row r="938" spans="2:17" s="151" customFormat="1" x14ac:dyDescent="0.3">
      <c r="B938" s="309"/>
      <c r="C938" s="238"/>
      <c r="J938" s="193"/>
      <c r="Q938" s="322"/>
    </row>
    <row r="939" spans="2:17" s="151" customFormat="1" x14ac:dyDescent="0.3">
      <c r="B939" s="309"/>
      <c r="C939" s="238"/>
      <c r="J939" s="193"/>
      <c r="Q939" s="322"/>
    </row>
    <row r="940" spans="2:17" s="151" customFormat="1" x14ac:dyDescent="0.3">
      <c r="B940" s="309"/>
      <c r="C940" s="238"/>
      <c r="J940" s="193"/>
      <c r="Q940" s="322"/>
    </row>
    <row r="941" spans="2:17" s="151" customFormat="1" x14ac:dyDescent="0.3">
      <c r="B941" s="309"/>
      <c r="C941" s="238"/>
      <c r="J941" s="193"/>
      <c r="Q941" s="322"/>
    </row>
    <row r="942" spans="2:17" s="151" customFormat="1" x14ac:dyDescent="0.3">
      <c r="B942" s="309"/>
      <c r="C942" s="238"/>
      <c r="J942" s="193"/>
      <c r="Q942" s="322"/>
    </row>
    <row r="943" spans="2:17" s="151" customFormat="1" x14ac:dyDescent="0.3">
      <c r="B943" s="309"/>
      <c r="C943" s="238"/>
      <c r="J943" s="193"/>
      <c r="Q943" s="322"/>
    </row>
    <row r="944" spans="2:17" s="151" customFormat="1" x14ac:dyDescent="0.3">
      <c r="B944" s="309"/>
      <c r="C944" s="238"/>
      <c r="J944" s="193"/>
      <c r="Q944" s="322"/>
    </row>
    <row r="945" spans="2:17" s="151" customFormat="1" x14ac:dyDescent="0.3">
      <c r="B945" s="309"/>
      <c r="C945" s="238"/>
      <c r="J945" s="193"/>
      <c r="Q945" s="322"/>
    </row>
    <row r="946" spans="2:17" s="151" customFormat="1" x14ac:dyDescent="0.3">
      <c r="B946" s="309"/>
      <c r="C946" s="238"/>
      <c r="J946" s="193"/>
      <c r="Q946" s="322"/>
    </row>
    <row r="947" spans="2:17" s="151" customFormat="1" x14ac:dyDescent="0.3">
      <c r="B947" s="309"/>
      <c r="C947" s="238"/>
      <c r="J947" s="193"/>
      <c r="Q947" s="322"/>
    </row>
    <row r="948" spans="2:17" s="151" customFormat="1" x14ac:dyDescent="0.3">
      <c r="B948" s="309"/>
      <c r="C948" s="238"/>
      <c r="J948" s="193"/>
      <c r="Q948" s="322"/>
    </row>
    <row r="949" spans="2:17" s="151" customFormat="1" x14ac:dyDescent="0.3">
      <c r="B949" s="309"/>
      <c r="C949" s="238"/>
      <c r="J949" s="193"/>
      <c r="Q949" s="322"/>
    </row>
    <row r="950" spans="2:17" s="151" customFormat="1" x14ac:dyDescent="0.3">
      <c r="B950" s="309"/>
      <c r="C950" s="238"/>
      <c r="J950" s="193"/>
      <c r="Q950" s="322"/>
    </row>
    <row r="951" spans="2:17" s="151" customFormat="1" x14ac:dyDescent="0.3">
      <c r="B951" s="309"/>
      <c r="C951" s="238"/>
      <c r="J951" s="193"/>
      <c r="Q951" s="322"/>
    </row>
    <row r="952" spans="2:17" s="151" customFormat="1" x14ac:dyDescent="0.3">
      <c r="B952" s="309"/>
      <c r="C952" s="238"/>
      <c r="J952" s="193"/>
      <c r="Q952" s="322"/>
    </row>
    <row r="953" spans="2:17" s="151" customFormat="1" x14ac:dyDescent="0.3">
      <c r="B953" s="309"/>
      <c r="C953" s="238"/>
      <c r="J953" s="193"/>
      <c r="Q953" s="322"/>
    </row>
    <row r="954" spans="2:17" s="151" customFormat="1" x14ac:dyDescent="0.3">
      <c r="B954" s="309"/>
      <c r="C954" s="238"/>
      <c r="J954" s="193"/>
      <c r="Q954" s="322"/>
    </row>
    <row r="955" spans="2:17" s="151" customFormat="1" x14ac:dyDescent="0.3">
      <c r="B955" s="309"/>
      <c r="C955" s="238"/>
      <c r="J955" s="193"/>
      <c r="Q955" s="322"/>
    </row>
    <row r="956" spans="2:17" s="151" customFormat="1" x14ac:dyDescent="0.3">
      <c r="B956" s="309"/>
      <c r="C956" s="238"/>
      <c r="J956" s="193"/>
      <c r="Q956" s="322"/>
    </row>
    <row r="957" spans="2:17" s="151" customFormat="1" x14ac:dyDescent="0.3">
      <c r="B957" s="309"/>
      <c r="C957" s="238"/>
      <c r="J957" s="193"/>
      <c r="Q957" s="322"/>
    </row>
    <row r="958" spans="2:17" s="151" customFormat="1" x14ac:dyDescent="0.3">
      <c r="B958" s="309"/>
      <c r="C958" s="238"/>
      <c r="J958" s="193"/>
      <c r="Q958" s="322"/>
    </row>
    <row r="959" spans="2:17" s="151" customFormat="1" x14ac:dyDescent="0.3">
      <c r="B959" s="309"/>
      <c r="C959" s="238"/>
      <c r="J959" s="193"/>
      <c r="Q959" s="322"/>
    </row>
    <row r="960" spans="2:17" s="151" customFormat="1" x14ac:dyDescent="0.3">
      <c r="B960" s="309"/>
      <c r="C960" s="238"/>
      <c r="J960" s="193"/>
      <c r="Q960" s="322"/>
    </row>
    <row r="961" spans="2:17" s="151" customFormat="1" x14ac:dyDescent="0.3">
      <c r="B961" s="309"/>
      <c r="C961" s="238"/>
      <c r="J961" s="193"/>
      <c r="Q961" s="322"/>
    </row>
    <row r="962" spans="2:17" s="151" customFormat="1" x14ac:dyDescent="0.3">
      <c r="B962" s="309"/>
      <c r="C962" s="238"/>
      <c r="J962" s="193"/>
      <c r="Q962" s="322"/>
    </row>
    <row r="963" spans="2:17" s="151" customFormat="1" x14ac:dyDescent="0.3">
      <c r="B963" s="309"/>
      <c r="C963" s="238"/>
      <c r="J963" s="193"/>
      <c r="Q963" s="322"/>
    </row>
    <row r="964" spans="2:17" s="151" customFormat="1" x14ac:dyDescent="0.3">
      <c r="B964" s="309"/>
      <c r="C964" s="238"/>
      <c r="J964" s="193"/>
      <c r="Q964" s="322"/>
    </row>
    <row r="965" spans="2:17" s="151" customFormat="1" x14ac:dyDescent="0.3">
      <c r="B965" s="309"/>
      <c r="C965" s="238"/>
      <c r="J965" s="193"/>
      <c r="Q965" s="322"/>
    </row>
    <row r="966" spans="2:17" s="151" customFormat="1" x14ac:dyDescent="0.3">
      <c r="B966" s="309"/>
      <c r="C966" s="238"/>
      <c r="J966" s="193"/>
      <c r="Q966" s="322"/>
    </row>
    <row r="967" spans="2:17" s="151" customFormat="1" x14ac:dyDescent="0.3">
      <c r="B967" s="309"/>
      <c r="C967" s="238"/>
      <c r="J967" s="193"/>
      <c r="Q967" s="322"/>
    </row>
    <row r="968" spans="2:17" s="151" customFormat="1" x14ac:dyDescent="0.3">
      <c r="B968" s="309"/>
      <c r="C968" s="238"/>
      <c r="J968" s="193"/>
      <c r="Q968" s="322"/>
    </row>
    <row r="969" spans="2:17" s="151" customFormat="1" x14ac:dyDescent="0.3">
      <c r="B969" s="309"/>
      <c r="C969" s="238"/>
      <c r="J969" s="193"/>
      <c r="Q969" s="322"/>
    </row>
    <row r="970" spans="2:17" s="151" customFormat="1" x14ac:dyDescent="0.3">
      <c r="B970" s="309"/>
      <c r="C970" s="238"/>
      <c r="J970" s="193"/>
      <c r="Q970" s="322"/>
    </row>
    <row r="971" spans="2:17" s="151" customFormat="1" x14ac:dyDescent="0.3">
      <c r="B971" s="309"/>
      <c r="C971" s="238"/>
      <c r="J971" s="193"/>
      <c r="Q971" s="322"/>
    </row>
    <row r="972" spans="2:17" s="151" customFormat="1" x14ac:dyDescent="0.3">
      <c r="B972" s="309"/>
      <c r="C972" s="238"/>
      <c r="J972" s="193"/>
      <c r="Q972" s="322"/>
    </row>
    <row r="973" spans="2:17" s="151" customFormat="1" x14ac:dyDescent="0.3">
      <c r="B973" s="309"/>
      <c r="C973" s="238"/>
      <c r="J973" s="193"/>
      <c r="Q973" s="322"/>
    </row>
    <row r="974" spans="2:17" s="151" customFormat="1" x14ac:dyDescent="0.3">
      <c r="B974" s="309"/>
      <c r="C974" s="238"/>
      <c r="J974" s="193"/>
      <c r="Q974" s="322"/>
    </row>
    <row r="975" spans="2:17" s="151" customFormat="1" x14ac:dyDescent="0.3">
      <c r="B975" s="309"/>
      <c r="C975" s="238"/>
      <c r="J975" s="193"/>
      <c r="Q975" s="322"/>
    </row>
    <row r="976" spans="2:17" s="151" customFormat="1" x14ac:dyDescent="0.3">
      <c r="B976" s="309"/>
      <c r="C976" s="238"/>
      <c r="J976" s="193"/>
      <c r="Q976" s="322"/>
    </row>
    <row r="977" spans="2:17" s="151" customFormat="1" x14ac:dyDescent="0.3">
      <c r="B977" s="309"/>
      <c r="C977" s="238"/>
      <c r="J977" s="193"/>
      <c r="Q977" s="322"/>
    </row>
    <row r="978" spans="2:17" s="151" customFormat="1" x14ac:dyDescent="0.3">
      <c r="B978" s="309"/>
      <c r="C978" s="238"/>
      <c r="J978" s="193"/>
      <c r="Q978" s="322"/>
    </row>
    <row r="979" spans="2:17" s="151" customFormat="1" x14ac:dyDescent="0.3">
      <c r="B979" s="309"/>
      <c r="C979" s="238"/>
      <c r="J979" s="193"/>
      <c r="Q979" s="322"/>
    </row>
    <row r="980" spans="2:17" s="151" customFormat="1" x14ac:dyDescent="0.3">
      <c r="B980" s="309"/>
      <c r="C980" s="238"/>
      <c r="J980" s="193"/>
      <c r="Q980" s="322"/>
    </row>
    <row r="981" spans="2:17" s="151" customFormat="1" x14ac:dyDescent="0.3">
      <c r="B981" s="309"/>
      <c r="C981" s="238"/>
      <c r="J981" s="193"/>
      <c r="Q981" s="322"/>
    </row>
    <row r="982" spans="2:17" s="151" customFormat="1" x14ac:dyDescent="0.3">
      <c r="B982" s="309"/>
      <c r="C982" s="238"/>
      <c r="J982" s="193"/>
      <c r="Q982" s="322"/>
    </row>
    <row r="983" spans="2:17" s="151" customFormat="1" x14ac:dyDescent="0.3">
      <c r="B983" s="309"/>
      <c r="C983" s="238"/>
      <c r="J983" s="193"/>
      <c r="Q983" s="322"/>
    </row>
    <row r="984" spans="2:17" s="151" customFormat="1" x14ac:dyDescent="0.3">
      <c r="B984" s="309"/>
      <c r="C984" s="238"/>
      <c r="J984" s="193"/>
      <c r="Q984" s="322"/>
    </row>
    <row r="985" spans="2:17" s="151" customFormat="1" x14ac:dyDescent="0.3">
      <c r="B985" s="309"/>
      <c r="C985" s="238"/>
      <c r="J985" s="193"/>
      <c r="Q985" s="322"/>
    </row>
    <row r="986" spans="2:17" s="151" customFormat="1" x14ac:dyDescent="0.3">
      <c r="B986" s="309"/>
      <c r="C986" s="238"/>
      <c r="J986" s="193"/>
      <c r="Q986" s="322"/>
    </row>
    <row r="987" spans="2:17" s="151" customFormat="1" x14ac:dyDescent="0.3">
      <c r="B987" s="309"/>
      <c r="C987" s="238"/>
      <c r="J987" s="193"/>
      <c r="Q987" s="322"/>
    </row>
    <row r="988" spans="2:17" s="151" customFormat="1" x14ac:dyDescent="0.3">
      <c r="B988" s="309"/>
      <c r="C988" s="238"/>
      <c r="J988" s="193"/>
      <c r="Q988" s="322"/>
    </row>
    <row r="989" spans="2:17" s="151" customFormat="1" x14ac:dyDescent="0.3">
      <c r="B989" s="309"/>
      <c r="C989" s="238"/>
      <c r="J989" s="193"/>
      <c r="Q989" s="322"/>
    </row>
    <row r="990" spans="2:17" s="151" customFormat="1" x14ac:dyDescent="0.3">
      <c r="B990" s="309"/>
      <c r="C990" s="238"/>
      <c r="J990" s="193"/>
      <c r="Q990" s="322"/>
    </row>
    <row r="991" spans="2:17" s="151" customFormat="1" x14ac:dyDescent="0.3">
      <c r="B991" s="309"/>
      <c r="C991" s="238"/>
      <c r="J991" s="193"/>
      <c r="Q991" s="322"/>
    </row>
    <row r="992" spans="2:17" s="151" customFormat="1" x14ac:dyDescent="0.3">
      <c r="B992" s="309"/>
      <c r="C992" s="238"/>
      <c r="J992" s="193"/>
      <c r="Q992" s="322"/>
    </row>
    <row r="993" spans="2:17" s="151" customFormat="1" x14ac:dyDescent="0.3">
      <c r="B993" s="309"/>
      <c r="C993" s="238"/>
      <c r="J993" s="193"/>
      <c r="Q993" s="322"/>
    </row>
    <row r="994" spans="2:17" s="151" customFormat="1" x14ac:dyDescent="0.3">
      <c r="B994" s="309"/>
      <c r="C994" s="238"/>
      <c r="J994" s="193"/>
      <c r="Q994" s="322"/>
    </row>
    <row r="995" spans="2:17" s="151" customFormat="1" x14ac:dyDescent="0.3">
      <c r="B995" s="309"/>
      <c r="C995" s="238"/>
      <c r="J995" s="193"/>
      <c r="Q995" s="322"/>
    </row>
    <row r="996" spans="2:17" s="151" customFormat="1" x14ac:dyDescent="0.3">
      <c r="B996" s="309"/>
      <c r="C996" s="238"/>
      <c r="J996" s="193"/>
      <c r="Q996" s="322"/>
    </row>
    <row r="997" spans="2:17" s="151" customFormat="1" x14ac:dyDescent="0.3">
      <c r="B997" s="309"/>
      <c r="C997" s="238"/>
      <c r="J997" s="193"/>
      <c r="Q997" s="322"/>
    </row>
    <row r="998" spans="2:17" s="151" customFormat="1" x14ac:dyDescent="0.3">
      <c r="B998" s="309"/>
      <c r="C998" s="238"/>
      <c r="J998" s="193"/>
      <c r="Q998" s="322"/>
    </row>
    <row r="999" spans="2:17" s="151" customFormat="1" x14ac:dyDescent="0.3">
      <c r="B999" s="309"/>
      <c r="C999" s="238"/>
      <c r="J999" s="193"/>
      <c r="Q999" s="322"/>
    </row>
    <row r="1000" spans="2:17" s="151" customFormat="1" x14ac:dyDescent="0.3">
      <c r="B1000" s="309"/>
      <c r="C1000" s="238"/>
      <c r="J1000" s="193"/>
      <c r="Q1000" s="322"/>
    </row>
    <row r="1001" spans="2:17" s="151" customFormat="1" x14ac:dyDescent="0.3">
      <c r="B1001" s="309"/>
      <c r="C1001" s="238"/>
      <c r="J1001" s="193"/>
      <c r="Q1001" s="322"/>
    </row>
    <row r="1002" spans="2:17" s="151" customFormat="1" x14ac:dyDescent="0.3">
      <c r="B1002" s="309"/>
      <c r="C1002" s="238"/>
      <c r="J1002" s="193"/>
      <c r="Q1002" s="322"/>
    </row>
    <row r="1003" spans="2:17" s="151" customFormat="1" x14ac:dyDescent="0.3">
      <c r="B1003" s="309"/>
      <c r="C1003" s="238"/>
      <c r="J1003" s="193"/>
      <c r="Q1003" s="322"/>
    </row>
    <row r="1004" spans="2:17" s="151" customFormat="1" x14ac:dyDescent="0.3">
      <c r="B1004" s="309"/>
      <c r="C1004" s="238"/>
      <c r="J1004" s="193"/>
      <c r="Q1004" s="322"/>
    </row>
    <row r="1005" spans="2:17" s="151" customFormat="1" x14ac:dyDescent="0.3">
      <c r="B1005" s="309"/>
      <c r="C1005" s="238"/>
      <c r="J1005" s="193"/>
      <c r="Q1005" s="322"/>
    </row>
    <row r="1006" spans="2:17" s="151" customFormat="1" x14ac:dyDescent="0.3">
      <c r="B1006" s="309"/>
      <c r="C1006" s="238"/>
      <c r="J1006" s="193"/>
      <c r="Q1006" s="322"/>
    </row>
    <row r="1007" spans="2:17" s="151" customFormat="1" x14ac:dyDescent="0.3">
      <c r="B1007" s="309"/>
      <c r="C1007" s="238"/>
      <c r="J1007" s="193"/>
      <c r="Q1007" s="322"/>
    </row>
    <row r="1008" spans="2:17" s="151" customFormat="1" x14ac:dyDescent="0.3">
      <c r="B1008" s="309"/>
      <c r="C1008" s="238"/>
      <c r="J1008" s="193"/>
      <c r="Q1008" s="322"/>
    </row>
    <row r="1009" spans="2:17" s="151" customFormat="1" x14ac:dyDescent="0.3">
      <c r="B1009" s="309"/>
      <c r="C1009" s="238"/>
      <c r="J1009" s="193"/>
      <c r="Q1009" s="322"/>
    </row>
    <row r="1010" spans="2:17" s="151" customFormat="1" x14ac:dyDescent="0.3">
      <c r="B1010" s="309"/>
      <c r="C1010" s="238"/>
      <c r="J1010" s="193"/>
      <c r="Q1010" s="322"/>
    </row>
    <row r="1011" spans="2:17" s="151" customFormat="1" x14ac:dyDescent="0.3">
      <c r="B1011" s="309"/>
      <c r="C1011" s="238"/>
      <c r="J1011" s="193"/>
      <c r="Q1011" s="322"/>
    </row>
    <row r="1012" spans="2:17" s="151" customFormat="1" x14ac:dyDescent="0.3">
      <c r="B1012" s="309"/>
      <c r="C1012" s="238"/>
      <c r="J1012" s="193"/>
      <c r="Q1012" s="322"/>
    </row>
    <row r="1013" spans="2:17" s="151" customFormat="1" x14ac:dyDescent="0.3">
      <c r="B1013" s="309"/>
      <c r="C1013" s="238"/>
      <c r="J1013" s="193"/>
      <c r="Q1013" s="322"/>
    </row>
    <row r="1014" spans="2:17" s="151" customFormat="1" x14ac:dyDescent="0.3">
      <c r="B1014" s="309"/>
      <c r="C1014" s="238"/>
      <c r="J1014" s="193"/>
      <c r="Q1014" s="322"/>
    </row>
    <row r="1015" spans="2:17" s="151" customFormat="1" x14ac:dyDescent="0.3">
      <c r="B1015" s="309"/>
      <c r="C1015" s="238"/>
      <c r="J1015" s="193"/>
      <c r="Q1015" s="322"/>
    </row>
    <row r="1016" spans="2:17" s="151" customFormat="1" x14ac:dyDescent="0.3">
      <c r="B1016" s="309"/>
      <c r="C1016" s="238"/>
      <c r="J1016" s="193"/>
      <c r="Q1016" s="322"/>
    </row>
    <row r="1017" spans="2:17" s="151" customFormat="1" x14ac:dyDescent="0.3">
      <c r="B1017" s="309"/>
      <c r="C1017" s="238"/>
      <c r="J1017" s="193"/>
      <c r="Q1017" s="322"/>
    </row>
    <row r="1018" spans="2:17" s="151" customFormat="1" x14ac:dyDescent="0.3">
      <c r="B1018" s="309"/>
      <c r="C1018" s="238"/>
      <c r="J1018" s="193"/>
      <c r="Q1018" s="322"/>
    </row>
    <row r="1019" spans="2:17" s="151" customFormat="1" x14ac:dyDescent="0.3">
      <c r="B1019" s="309"/>
      <c r="C1019" s="238"/>
      <c r="J1019" s="193"/>
      <c r="Q1019" s="322"/>
    </row>
    <row r="1020" spans="2:17" s="151" customFormat="1" x14ac:dyDescent="0.3">
      <c r="B1020" s="309"/>
      <c r="C1020" s="238"/>
      <c r="J1020" s="193"/>
      <c r="Q1020" s="322"/>
    </row>
    <row r="1021" spans="2:17" s="151" customFormat="1" x14ac:dyDescent="0.3">
      <c r="B1021" s="309"/>
      <c r="C1021" s="238"/>
      <c r="J1021" s="193"/>
      <c r="Q1021" s="322"/>
    </row>
    <row r="1022" spans="2:17" s="151" customFormat="1" x14ac:dyDescent="0.3">
      <c r="B1022" s="309"/>
      <c r="C1022" s="238"/>
      <c r="J1022" s="193"/>
      <c r="Q1022" s="322"/>
    </row>
    <row r="1023" spans="2:17" s="151" customFormat="1" x14ac:dyDescent="0.3">
      <c r="B1023" s="309"/>
      <c r="C1023" s="238"/>
      <c r="J1023" s="193"/>
      <c r="Q1023" s="322"/>
    </row>
    <row r="1024" spans="2:17" s="151" customFormat="1" x14ac:dyDescent="0.3">
      <c r="B1024" s="309"/>
      <c r="C1024" s="238"/>
      <c r="J1024" s="193"/>
      <c r="Q1024" s="322"/>
    </row>
    <row r="1025" spans="2:17" s="151" customFormat="1" x14ac:dyDescent="0.3">
      <c r="B1025" s="309"/>
      <c r="C1025" s="238"/>
      <c r="J1025" s="193"/>
      <c r="Q1025" s="322"/>
    </row>
    <row r="1026" spans="2:17" s="151" customFormat="1" x14ac:dyDescent="0.3">
      <c r="B1026" s="309"/>
      <c r="C1026" s="238"/>
      <c r="J1026" s="193"/>
      <c r="Q1026" s="322"/>
    </row>
    <row r="1027" spans="2:17" s="151" customFormat="1" x14ac:dyDescent="0.3">
      <c r="B1027" s="309"/>
      <c r="C1027" s="238"/>
      <c r="J1027" s="193"/>
      <c r="Q1027" s="322"/>
    </row>
    <row r="1028" spans="2:17" s="151" customFormat="1" x14ac:dyDescent="0.3">
      <c r="B1028" s="309"/>
      <c r="C1028" s="238"/>
      <c r="J1028" s="193"/>
      <c r="Q1028" s="322"/>
    </row>
    <row r="1029" spans="2:17" s="151" customFormat="1" x14ac:dyDescent="0.3">
      <c r="B1029" s="309"/>
      <c r="C1029" s="238"/>
      <c r="J1029" s="193"/>
      <c r="Q1029" s="322"/>
    </row>
    <row r="1030" spans="2:17" s="151" customFormat="1" x14ac:dyDescent="0.3">
      <c r="B1030" s="309"/>
      <c r="C1030" s="238"/>
      <c r="J1030" s="193"/>
      <c r="Q1030" s="322"/>
    </row>
    <row r="1031" spans="2:17" s="151" customFormat="1" x14ac:dyDescent="0.3">
      <c r="B1031" s="309"/>
      <c r="C1031" s="238"/>
      <c r="J1031" s="193"/>
      <c r="Q1031" s="322"/>
    </row>
    <row r="1032" spans="2:17" s="151" customFormat="1" x14ac:dyDescent="0.3">
      <c r="B1032" s="309"/>
      <c r="C1032" s="238"/>
      <c r="J1032" s="193"/>
      <c r="Q1032" s="322"/>
    </row>
    <row r="1033" spans="2:17" s="151" customFormat="1" x14ac:dyDescent="0.3">
      <c r="B1033" s="309"/>
      <c r="C1033" s="238"/>
      <c r="J1033" s="193"/>
      <c r="Q1033" s="322"/>
    </row>
    <row r="1034" spans="2:17" s="151" customFormat="1" x14ac:dyDescent="0.3">
      <c r="B1034" s="309"/>
      <c r="C1034" s="238"/>
      <c r="J1034" s="193"/>
      <c r="Q1034" s="322"/>
    </row>
    <row r="1035" spans="2:17" s="151" customFormat="1" x14ac:dyDescent="0.3">
      <c r="B1035" s="309"/>
      <c r="C1035" s="238"/>
      <c r="J1035" s="193"/>
      <c r="Q1035" s="322"/>
    </row>
    <row r="1036" spans="2:17" s="151" customFormat="1" x14ac:dyDescent="0.3">
      <c r="B1036" s="309"/>
      <c r="C1036" s="238"/>
      <c r="J1036" s="193"/>
      <c r="Q1036" s="322"/>
    </row>
    <row r="1037" spans="2:17" s="151" customFormat="1" x14ac:dyDescent="0.3">
      <c r="B1037" s="309"/>
      <c r="C1037" s="238"/>
      <c r="J1037" s="193"/>
      <c r="Q1037" s="322"/>
    </row>
    <row r="1038" spans="2:17" s="151" customFormat="1" x14ac:dyDescent="0.3">
      <c r="B1038" s="309"/>
      <c r="C1038" s="238"/>
      <c r="J1038" s="193"/>
      <c r="Q1038" s="322"/>
    </row>
    <row r="1039" spans="2:17" s="151" customFormat="1" x14ac:dyDescent="0.3">
      <c r="B1039" s="309"/>
      <c r="C1039" s="238"/>
      <c r="J1039" s="193"/>
      <c r="Q1039" s="322"/>
    </row>
    <row r="1040" spans="2:17" s="151" customFormat="1" x14ac:dyDescent="0.3">
      <c r="B1040" s="309"/>
      <c r="C1040" s="238"/>
      <c r="J1040" s="193"/>
      <c r="Q1040" s="322"/>
    </row>
    <row r="1041" spans="1:1022" x14ac:dyDescent="0.3">
      <c r="A1041" s="151"/>
      <c r="B1041" s="309"/>
      <c r="C1041" s="238"/>
      <c r="D1041" s="151"/>
      <c r="E1041" s="151"/>
      <c r="F1041" s="151"/>
      <c r="G1041" s="151"/>
      <c r="H1041" s="151"/>
      <c r="I1041" s="151"/>
      <c r="J1041" s="193"/>
      <c r="K1041" s="151"/>
      <c r="L1041" s="151"/>
      <c r="M1041" s="151"/>
      <c r="N1041" s="151"/>
      <c r="O1041" s="151"/>
      <c r="P1041" s="151"/>
      <c r="Q1041" s="322"/>
      <c r="R1041" s="151"/>
      <c r="S1041" s="151"/>
      <c r="T1041" s="151"/>
      <c r="U1041" s="151"/>
      <c r="V1041" s="151"/>
      <c r="W1041" s="151"/>
      <c r="X1041" s="151"/>
      <c r="Y1041" s="151"/>
      <c r="Z1041" s="151"/>
      <c r="AA1041" s="151"/>
      <c r="AB1041" s="151"/>
      <c r="AC1041" s="151"/>
      <c r="AD1041" s="151"/>
      <c r="AE1041" s="151"/>
      <c r="AF1041" s="151"/>
      <c r="AG1041" s="151"/>
      <c r="AH1041" s="151"/>
      <c r="AI1041" s="151"/>
      <c r="AJ1041" s="151"/>
      <c r="AK1041" s="151"/>
      <c r="AL1041" s="151"/>
      <c r="AM1041" s="151"/>
      <c r="AN1041" s="151"/>
      <c r="AO1041" s="151"/>
      <c r="AP1041" s="151"/>
      <c r="AQ1041" s="151"/>
      <c r="AR1041" s="151"/>
      <c r="AS1041" s="151"/>
      <c r="AT1041" s="151"/>
      <c r="AU1041" s="151"/>
      <c r="AV1041" s="151"/>
      <c r="AW1041" s="151"/>
      <c r="AX1041" s="151"/>
      <c r="AY1041" s="151"/>
      <c r="AZ1041" s="151"/>
      <c r="BA1041" s="151"/>
      <c r="BB1041" s="151"/>
      <c r="BC1041" s="151"/>
      <c r="BD1041" s="151"/>
      <c r="BE1041" s="151"/>
      <c r="BF1041" s="151"/>
      <c r="BG1041" s="151"/>
      <c r="BH1041" s="151"/>
      <c r="BI1041" s="151"/>
      <c r="BJ1041" s="151"/>
      <c r="BK1041" s="151"/>
      <c r="BL1041" s="151"/>
      <c r="BM1041" s="151"/>
      <c r="BN1041" s="151"/>
      <c r="BO1041" s="151"/>
      <c r="BP1041" s="151"/>
      <c r="BQ1041" s="151"/>
      <c r="BR1041" s="151"/>
      <c r="BS1041" s="151"/>
      <c r="BT1041" s="151"/>
      <c r="BU1041" s="151"/>
      <c r="BV1041" s="151"/>
      <c r="BW1041" s="151"/>
      <c r="BX1041" s="151"/>
      <c r="BY1041" s="151"/>
      <c r="BZ1041" s="151"/>
      <c r="CA1041" s="151"/>
      <c r="CB1041" s="151"/>
      <c r="CC1041" s="151"/>
      <c r="CD1041" s="151"/>
      <c r="CE1041" s="151"/>
      <c r="CF1041" s="151"/>
      <c r="CG1041" s="151"/>
      <c r="CH1041" s="151"/>
      <c r="CI1041" s="151"/>
      <c r="CJ1041" s="151"/>
      <c r="CK1041" s="151"/>
      <c r="CL1041" s="151"/>
      <c r="CM1041" s="151"/>
      <c r="CN1041" s="151"/>
      <c r="CO1041" s="151"/>
      <c r="CP1041" s="151"/>
      <c r="CQ1041" s="151"/>
      <c r="CR1041" s="151"/>
      <c r="CS1041" s="151"/>
      <c r="CT1041" s="151"/>
      <c r="CU1041" s="151"/>
      <c r="CV1041" s="151"/>
      <c r="CW1041" s="151"/>
      <c r="CX1041" s="151"/>
      <c r="CY1041" s="151"/>
      <c r="CZ1041" s="151"/>
      <c r="DA1041" s="151"/>
      <c r="DB1041" s="151"/>
      <c r="DC1041" s="151"/>
      <c r="DD1041" s="151"/>
      <c r="DE1041" s="151"/>
      <c r="DF1041" s="151"/>
      <c r="DG1041" s="151"/>
      <c r="DH1041" s="151"/>
      <c r="DI1041" s="151"/>
      <c r="DJ1041" s="151"/>
      <c r="DK1041" s="151"/>
      <c r="DL1041" s="151"/>
      <c r="DM1041" s="151"/>
      <c r="DN1041" s="151"/>
      <c r="DO1041" s="151"/>
      <c r="DP1041" s="151"/>
      <c r="DQ1041" s="151"/>
      <c r="DR1041" s="151"/>
      <c r="DS1041" s="151"/>
      <c r="DT1041" s="151"/>
      <c r="DU1041" s="151"/>
      <c r="DV1041" s="151"/>
      <c r="DW1041" s="151"/>
      <c r="DX1041" s="151"/>
      <c r="DY1041" s="151"/>
      <c r="DZ1041" s="151"/>
      <c r="EA1041" s="151"/>
      <c r="EB1041" s="151"/>
      <c r="EC1041" s="151"/>
      <c r="ED1041" s="151"/>
      <c r="EE1041" s="151"/>
      <c r="EF1041" s="151"/>
      <c r="EG1041" s="151"/>
      <c r="EH1041" s="151"/>
      <c r="EI1041" s="151"/>
      <c r="EJ1041" s="151"/>
      <c r="EK1041" s="151"/>
      <c r="EL1041" s="151"/>
      <c r="EM1041" s="151"/>
      <c r="EN1041" s="151"/>
      <c r="EO1041" s="151"/>
      <c r="EP1041" s="151"/>
      <c r="EQ1041" s="151"/>
      <c r="ER1041" s="151"/>
      <c r="ES1041" s="151"/>
      <c r="ET1041" s="151"/>
      <c r="EU1041" s="151"/>
      <c r="EV1041" s="151"/>
      <c r="EW1041" s="151"/>
      <c r="EX1041" s="151"/>
      <c r="EY1041" s="151"/>
      <c r="EZ1041" s="151"/>
      <c r="FA1041" s="151"/>
      <c r="FB1041" s="151"/>
      <c r="FC1041" s="151"/>
      <c r="FD1041" s="151"/>
      <c r="FE1041" s="151"/>
      <c r="FF1041" s="151"/>
      <c r="FG1041" s="151"/>
      <c r="FH1041" s="151"/>
      <c r="FI1041" s="151"/>
      <c r="FJ1041" s="151"/>
      <c r="FK1041" s="151"/>
      <c r="FL1041" s="151"/>
      <c r="FM1041" s="151"/>
      <c r="FN1041" s="151"/>
      <c r="FO1041" s="151"/>
      <c r="FP1041" s="151"/>
      <c r="FQ1041" s="151"/>
      <c r="FR1041" s="151"/>
      <c r="FS1041" s="151"/>
      <c r="FT1041" s="151"/>
      <c r="FU1041" s="151"/>
      <c r="FV1041" s="151"/>
      <c r="FW1041" s="151"/>
      <c r="FX1041" s="151"/>
      <c r="FY1041" s="151"/>
      <c r="FZ1041" s="151"/>
      <c r="GA1041" s="151"/>
      <c r="GB1041" s="151"/>
      <c r="GC1041" s="151"/>
      <c r="GD1041" s="151"/>
      <c r="GE1041" s="151"/>
      <c r="GF1041" s="151"/>
      <c r="GG1041" s="151"/>
      <c r="GH1041" s="151"/>
      <c r="GI1041" s="151"/>
      <c r="GJ1041" s="151"/>
      <c r="GK1041" s="151"/>
      <c r="GL1041" s="151"/>
      <c r="GM1041" s="151"/>
      <c r="GN1041" s="151"/>
      <c r="GO1041" s="151"/>
      <c r="GP1041" s="151"/>
      <c r="GQ1041" s="151"/>
      <c r="GR1041" s="151"/>
      <c r="GS1041" s="151"/>
      <c r="GT1041" s="151"/>
      <c r="GU1041" s="151"/>
      <c r="GV1041" s="151"/>
      <c r="GW1041" s="151"/>
      <c r="GX1041" s="151"/>
      <c r="GY1041" s="151"/>
      <c r="GZ1041" s="151"/>
      <c r="HA1041" s="151"/>
      <c r="HB1041" s="151"/>
      <c r="HC1041" s="151"/>
      <c r="HD1041" s="151"/>
      <c r="HE1041" s="151"/>
      <c r="HF1041" s="151"/>
      <c r="HG1041" s="151"/>
      <c r="HH1041" s="151"/>
      <c r="HI1041" s="151"/>
      <c r="HJ1041" s="151"/>
      <c r="HK1041" s="151"/>
      <c r="HL1041" s="151"/>
      <c r="HM1041" s="151"/>
      <c r="HN1041" s="151"/>
      <c r="HO1041" s="151"/>
      <c r="HP1041" s="151"/>
      <c r="HQ1041" s="151"/>
      <c r="HR1041" s="151"/>
      <c r="HS1041" s="151"/>
      <c r="HT1041" s="151"/>
      <c r="HU1041" s="151"/>
      <c r="HV1041" s="151"/>
      <c r="HW1041" s="151"/>
      <c r="HX1041" s="151"/>
      <c r="HY1041" s="151"/>
      <c r="HZ1041" s="151"/>
      <c r="IA1041" s="151"/>
      <c r="IB1041" s="151"/>
      <c r="IC1041" s="151"/>
      <c r="ID1041" s="151"/>
      <c r="IE1041" s="151"/>
      <c r="IF1041" s="151"/>
      <c r="IG1041" s="151"/>
      <c r="IH1041" s="151"/>
      <c r="II1041" s="151"/>
      <c r="IJ1041" s="151"/>
      <c r="IK1041" s="151"/>
      <c r="IL1041" s="151"/>
      <c r="IM1041" s="151"/>
      <c r="IN1041" s="151"/>
      <c r="IO1041" s="151"/>
      <c r="IP1041" s="151"/>
      <c r="IQ1041" s="151"/>
      <c r="IR1041" s="151"/>
      <c r="IS1041" s="151"/>
      <c r="IT1041" s="151"/>
      <c r="IU1041" s="151"/>
      <c r="IV1041" s="151"/>
      <c r="IW1041" s="151"/>
      <c r="IX1041" s="151"/>
      <c r="IY1041" s="151"/>
      <c r="IZ1041" s="151"/>
      <c r="JA1041" s="151"/>
      <c r="JB1041" s="151"/>
      <c r="JC1041" s="151"/>
      <c r="JD1041" s="151"/>
      <c r="JE1041" s="151"/>
      <c r="JF1041" s="151"/>
      <c r="JG1041" s="151"/>
      <c r="JH1041" s="151"/>
      <c r="JI1041" s="151"/>
      <c r="JJ1041" s="151"/>
      <c r="JK1041" s="151"/>
      <c r="JL1041" s="151"/>
      <c r="JM1041" s="151"/>
      <c r="JN1041" s="151"/>
      <c r="JO1041" s="151"/>
      <c r="JP1041" s="151"/>
      <c r="JQ1041" s="151"/>
      <c r="JR1041" s="151"/>
      <c r="JS1041" s="151"/>
      <c r="JT1041" s="151"/>
      <c r="JU1041" s="151"/>
      <c r="JV1041" s="151"/>
      <c r="JW1041" s="151"/>
      <c r="JX1041" s="151"/>
      <c r="JY1041" s="151"/>
      <c r="JZ1041" s="151"/>
      <c r="KA1041" s="151"/>
      <c r="KB1041" s="151"/>
      <c r="KC1041" s="151"/>
      <c r="KD1041" s="151"/>
      <c r="KE1041" s="151"/>
      <c r="KF1041" s="151"/>
      <c r="KG1041" s="151"/>
      <c r="KH1041" s="151"/>
      <c r="KI1041" s="151"/>
      <c r="KJ1041" s="151"/>
      <c r="KK1041" s="151"/>
      <c r="KL1041" s="151"/>
      <c r="KM1041" s="151"/>
      <c r="KN1041" s="151"/>
      <c r="KO1041" s="151"/>
      <c r="KP1041" s="151"/>
      <c r="KQ1041" s="151"/>
      <c r="KR1041" s="151"/>
      <c r="KS1041" s="151"/>
      <c r="KT1041" s="151"/>
      <c r="KU1041" s="151"/>
      <c r="KV1041" s="151"/>
      <c r="KW1041" s="151"/>
      <c r="KX1041" s="151"/>
      <c r="KY1041" s="151"/>
      <c r="KZ1041" s="151"/>
      <c r="LA1041" s="151"/>
      <c r="LB1041" s="151"/>
      <c r="LC1041" s="151"/>
      <c r="LD1041" s="151"/>
      <c r="LE1041" s="151"/>
      <c r="LF1041" s="151"/>
      <c r="LG1041" s="151"/>
      <c r="LH1041" s="151"/>
      <c r="LI1041" s="151"/>
      <c r="LJ1041" s="151"/>
      <c r="LK1041" s="151"/>
      <c r="LL1041" s="151"/>
      <c r="LM1041" s="151"/>
      <c r="LN1041" s="151"/>
      <c r="LO1041" s="151"/>
      <c r="LP1041" s="151"/>
      <c r="LQ1041" s="151"/>
      <c r="LR1041" s="151"/>
      <c r="LS1041" s="151"/>
      <c r="LT1041" s="151"/>
      <c r="LU1041" s="151"/>
      <c r="LV1041" s="151"/>
      <c r="LW1041" s="151"/>
      <c r="LX1041" s="151"/>
      <c r="LY1041" s="151"/>
      <c r="LZ1041" s="151"/>
      <c r="MA1041" s="151"/>
      <c r="MB1041" s="151"/>
      <c r="MC1041" s="151"/>
      <c r="MD1041" s="151"/>
      <c r="ME1041" s="151"/>
      <c r="MF1041" s="151"/>
      <c r="MG1041" s="151"/>
      <c r="MH1041" s="151"/>
      <c r="MI1041" s="151"/>
      <c r="MJ1041" s="151"/>
      <c r="MK1041" s="151"/>
      <c r="ML1041" s="151"/>
      <c r="MM1041" s="151"/>
      <c r="MN1041" s="151"/>
      <c r="MO1041" s="151"/>
      <c r="MP1041" s="151"/>
      <c r="MQ1041" s="151"/>
      <c r="MR1041" s="151"/>
      <c r="MS1041" s="151"/>
      <c r="MT1041" s="151"/>
      <c r="MU1041" s="151"/>
      <c r="MV1041" s="151"/>
      <c r="MW1041" s="151"/>
      <c r="MX1041" s="151"/>
      <c r="MY1041" s="151"/>
      <c r="MZ1041" s="151"/>
      <c r="NA1041" s="151"/>
      <c r="NB1041" s="151"/>
      <c r="NC1041" s="151"/>
      <c r="ND1041" s="151"/>
      <c r="NE1041" s="151"/>
      <c r="NF1041" s="151"/>
      <c r="NG1041" s="151"/>
      <c r="NH1041" s="151"/>
      <c r="NI1041" s="151"/>
      <c r="NJ1041" s="151"/>
      <c r="NK1041" s="151"/>
      <c r="NL1041" s="151"/>
      <c r="NM1041" s="151"/>
      <c r="NN1041" s="151"/>
      <c r="NO1041" s="151"/>
      <c r="NP1041" s="151"/>
      <c r="NQ1041" s="151"/>
      <c r="NR1041" s="151"/>
      <c r="NS1041" s="151"/>
      <c r="NT1041" s="151"/>
      <c r="NU1041" s="151"/>
      <c r="NV1041" s="151"/>
      <c r="NW1041" s="151"/>
      <c r="NX1041" s="151"/>
      <c r="NY1041" s="151"/>
      <c r="NZ1041" s="151"/>
      <c r="OA1041" s="151"/>
      <c r="OB1041" s="151"/>
      <c r="OC1041" s="151"/>
      <c r="OD1041" s="151"/>
      <c r="OE1041" s="151"/>
      <c r="OF1041" s="151"/>
      <c r="OG1041" s="151"/>
      <c r="OH1041" s="151"/>
      <c r="OI1041" s="151"/>
      <c r="OJ1041" s="151"/>
      <c r="OK1041" s="151"/>
      <c r="OL1041" s="151"/>
      <c r="OM1041" s="151"/>
      <c r="ON1041" s="151"/>
      <c r="OO1041" s="151"/>
      <c r="OP1041" s="151"/>
      <c r="OQ1041" s="151"/>
      <c r="OR1041" s="151"/>
      <c r="OS1041" s="151"/>
      <c r="OT1041" s="151"/>
      <c r="OU1041" s="151"/>
      <c r="OV1041" s="151"/>
      <c r="OW1041" s="151"/>
      <c r="OX1041" s="151"/>
      <c r="OY1041" s="151"/>
      <c r="OZ1041" s="151"/>
      <c r="PA1041" s="151"/>
      <c r="PB1041" s="151"/>
      <c r="PC1041" s="151"/>
      <c r="PD1041" s="151"/>
      <c r="PE1041" s="151"/>
      <c r="PF1041" s="151"/>
      <c r="PG1041" s="151"/>
      <c r="PH1041" s="151"/>
      <c r="PI1041" s="151"/>
      <c r="PJ1041" s="151"/>
      <c r="PK1041" s="151"/>
      <c r="PL1041" s="151"/>
      <c r="PM1041" s="151"/>
      <c r="PN1041" s="151"/>
      <c r="PO1041" s="151"/>
      <c r="PP1041" s="151"/>
      <c r="PQ1041" s="151"/>
      <c r="PR1041" s="151"/>
      <c r="PS1041" s="151"/>
      <c r="PT1041" s="151"/>
      <c r="PU1041" s="151"/>
      <c r="PV1041" s="151"/>
      <c r="PW1041" s="151"/>
      <c r="PX1041" s="151"/>
      <c r="PY1041" s="151"/>
      <c r="PZ1041" s="151"/>
      <c r="QA1041" s="151"/>
      <c r="QB1041" s="151"/>
      <c r="QC1041" s="151"/>
      <c r="QD1041" s="151"/>
      <c r="QE1041" s="151"/>
      <c r="QF1041" s="151"/>
      <c r="QG1041" s="151"/>
      <c r="QH1041" s="151"/>
      <c r="QI1041" s="151"/>
      <c r="QJ1041" s="151"/>
      <c r="QK1041" s="151"/>
      <c r="QL1041" s="151"/>
      <c r="QM1041" s="151"/>
      <c r="QN1041" s="151"/>
      <c r="QO1041" s="151"/>
      <c r="QP1041" s="151"/>
      <c r="QQ1041" s="151"/>
      <c r="QR1041" s="151"/>
      <c r="QS1041" s="151"/>
      <c r="QT1041" s="151"/>
      <c r="QU1041" s="151"/>
      <c r="QV1041" s="151"/>
      <c r="QW1041" s="151"/>
      <c r="QX1041" s="151"/>
      <c r="QY1041" s="151"/>
      <c r="QZ1041" s="151"/>
      <c r="RA1041" s="151"/>
      <c r="RB1041" s="151"/>
      <c r="RC1041" s="151"/>
      <c r="RD1041" s="151"/>
      <c r="RE1041" s="151"/>
      <c r="RF1041" s="151"/>
      <c r="RG1041" s="151"/>
      <c r="RH1041" s="151"/>
      <c r="RI1041" s="151"/>
      <c r="RJ1041" s="151"/>
      <c r="RK1041" s="151"/>
      <c r="RL1041" s="151"/>
      <c r="RM1041" s="151"/>
      <c r="RN1041" s="151"/>
      <c r="RO1041" s="151"/>
      <c r="RP1041" s="151"/>
      <c r="RQ1041" s="151"/>
      <c r="RR1041" s="151"/>
      <c r="RS1041" s="151"/>
      <c r="RT1041" s="151"/>
      <c r="RU1041" s="151"/>
      <c r="RV1041" s="151"/>
      <c r="RW1041" s="151"/>
      <c r="RX1041" s="151"/>
      <c r="RY1041" s="151"/>
      <c r="RZ1041" s="151"/>
      <c r="SA1041" s="151"/>
      <c r="SB1041" s="151"/>
      <c r="SC1041" s="151"/>
      <c r="SD1041" s="151"/>
      <c r="SE1041" s="151"/>
      <c r="SF1041" s="151"/>
      <c r="SG1041" s="151"/>
      <c r="SH1041" s="151"/>
      <c r="SI1041" s="151"/>
      <c r="SJ1041" s="151"/>
      <c r="SK1041" s="151"/>
      <c r="SL1041" s="151"/>
      <c r="SM1041" s="151"/>
      <c r="SN1041" s="151"/>
      <c r="SO1041" s="151"/>
      <c r="SP1041" s="151"/>
      <c r="SQ1041" s="151"/>
      <c r="SR1041" s="151"/>
      <c r="SS1041" s="151"/>
      <c r="ST1041" s="151"/>
      <c r="SU1041" s="151"/>
      <c r="SV1041" s="151"/>
      <c r="SW1041" s="151"/>
      <c r="SX1041" s="151"/>
      <c r="SY1041" s="151"/>
      <c r="SZ1041" s="151"/>
      <c r="TA1041" s="151"/>
      <c r="TB1041" s="151"/>
      <c r="TC1041" s="151"/>
      <c r="TD1041" s="151"/>
      <c r="TE1041" s="151"/>
      <c r="TF1041" s="151"/>
      <c r="TG1041" s="151"/>
      <c r="TH1041" s="151"/>
      <c r="TI1041" s="151"/>
      <c r="TJ1041" s="151"/>
      <c r="TK1041" s="151"/>
      <c r="TL1041" s="151"/>
      <c r="TM1041" s="151"/>
      <c r="TN1041" s="151"/>
      <c r="TO1041" s="151"/>
      <c r="TP1041" s="151"/>
      <c r="TQ1041" s="151"/>
      <c r="TR1041" s="151"/>
      <c r="TS1041" s="151"/>
      <c r="TT1041" s="151"/>
      <c r="TU1041" s="151"/>
      <c r="TV1041" s="151"/>
      <c r="TW1041" s="151"/>
      <c r="TX1041" s="151"/>
      <c r="TY1041" s="151"/>
      <c r="TZ1041" s="151"/>
      <c r="UA1041" s="151"/>
      <c r="UB1041" s="151"/>
      <c r="UC1041" s="151"/>
      <c r="UD1041" s="151"/>
      <c r="UE1041" s="151"/>
      <c r="UF1041" s="151"/>
      <c r="UG1041" s="151"/>
      <c r="UH1041" s="151"/>
      <c r="UI1041" s="151"/>
      <c r="UJ1041" s="151"/>
      <c r="UK1041" s="151"/>
      <c r="UL1041" s="151"/>
      <c r="UM1041" s="151"/>
      <c r="UN1041" s="151"/>
      <c r="UO1041" s="151"/>
      <c r="UP1041" s="151"/>
      <c r="UQ1041" s="151"/>
      <c r="UR1041" s="151"/>
      <c r="US1041" s="151"/>
      <c r="UT1041" s="151"/>
      <c r="UU1041" s="151"/>
      <c r="UV1041" s="151"/>
      <c r="UW1041" s="151"/>
      <c r="UX1041" s="151"/>
      <c r="UY1041" s="151"/>
      <c r="UZ1041" s="151"/>
      <c r="VA1041" s="151"/>
      <c r="VB1041" s="151"/>
      <c r="VC1041" s="151"/>
      <c r="VD1041" s="151"/>
      <c r="VE1041" s="151"/>
      <c r="VF1041" s="151"/>
      <c r="VG1041" s="151"/>
      <c r="VH1041" s="151"/>
      <c r="VI1041" s="151"/>
      <c r="VJ1041" s="151"/>
      <c r="VK1041" s="151"/>
      <c r="VL1041" s="151"/>
      <c r="VM1041" s="151"/>
      <c r="VN1041" s="151"/>
      <c r="VO1041" s="151"/>
      <c r="VP1041" s="151"/>
      <c r="VQ1041" s="151"/>
      <c r="VR1041" s="151"/>
      <c r="VS1041" s="151"/>
      <c r="VT1041" s="151"/>
      <c r="VU1041" s="151"/>
      <c r="VV1041" s="151"/>
      <c r="VW1041" s="151"/>
      <c r="VX1041" s="151"/>
      <c r="VY1041" s="151"/>
      <c r="VZ1041" s="151"/>
      <c r="WA1041" s="151"/>
      <c r="WB1041" s="151"/>
      <c r="WC1041" s="151"/>
      <c r="WD1041" s="151"/>
      <c r="WE1041" s="151"/>
      <c r="WF1041" s="151"/>
      <c r="WG1041" s="151"/>
      <c r="WH1041" s="151"/>
      <c r="WI1041" s="151"/>
      <c r="WJ1041" s="151"/>
      <c r="WK1041" s="151"/>
      <c r="WL1041" s="151"/>
      <c r="WM1041" s="151"/>
      <c r="WN1041" s="151"/>
      <c r="WO1041" s="151"/>
      <c r="WP1041" s="151"/>
      <c r="WQ1041" s="151"/>
      <c r="WR1041" s="151"/>
      <c r="WS1041" s="151"/>
      <c r="WT1041" s="151"/>
      <c r="WU1041" s="151"/>
      <c r="WV1041" s="151"/>
      <c r="WW1041" s="151"/>
      <c r="WX1041" s="151"/>
      <c r="WY1041" s="151"/>
      <c r="WZ1041" s="151"/>
      <c r="XA1041" s="151"/>
      <c r="XB1041" s="151"/>
      <c r="XC1041" s="151"/>
      <c r="XD1041" s="151"/>
      <c r="XE1041" s="151"/>
      <c r="XF1041" s="151"/>
      <c r="XG1041" s="151"/>
      <c r="XH1041" s="151"/>
      <c r="XI1041" s="151"/>
      <c r="XJ1041" s="151"/>
      <c r="XK1041" s="151"/>
      <c r="XL1041" s="151"/>
      <c r="XM1041" s="151"/>
      <c r="XN1041" s="151"/>
      <c r="XO1041" s="151"/>
      <c r="XP1041" s="151"/>
      <c r="XQ1041" s="151"/>
      <c r="XR1041" s="151"/>
      <c r="XS1041" s="151"/>
      <c r="XT1041" s="151"/>
      <c r="XU1041" s="151"/>
      <c r="XV1041" s="151"/>
      <c r="XW1041" s="151"/>
      <c r="XX1041" s="151"/>
      <c r="XY1041" s="151"/>
      <c r="XZ1041" s="151"/>
      <c r="YA1041" s="151"/>
      <c r="YB1041" s="151"/>
      <c r="YC1041" s="151"/>
      <c r="YD1041" s="151"/>
      <c r="YE1041" s="151"/>
      <c r="YF1041" s="151"/>
      <c r="YG1041" s="151"/>
      <c r="YH1041" s="151"/>
      <c r="YI1041" s="151"/>
      <c r="YJ1041" s="151"/>
      <c r="YK1041" s="151"/>
      <c r="YL1041" s="151"/>
      <c r="YM1041" s="151"/>
      <c r="YN1041" s="151"/>
      <c r="YO1041" s="151"/>
      <c r="YP1041" s="151"/>
      <c r="YQ1041" s="151"/>
      <c r="YR1041" s="151"/>
      <c r="YS1041" s="151"/>
      <c r="YT1041" s="151"/>
      <c r="YU1041" s="151"/>
      <c r="YV1041" s="151"/>
      <c r="YW1041" s="151"/>
      <c r="YX1041" s="151"/>
      <c r="YY1041" s="151"/>
      <c r="YZ1041" s="151"/>
      <c r="ZA1041" s="151"/>
      <c r="ZB1041" s="151"/>
      <c r="ZC1041" s="151"/>
      <c r="ZD1041" s="151"/>
      <c r="ZE1041" s="151"/>
      <c r="ZF1041" s="151"/>
      <c r="ZG1041" s="151"/>
      <c r="ZH1041" s="151"/>
      <c r="ZI1041" s="151"/>
      <c r="ZJ1041" s="151"/>
      <c r="ZK1041" s="151"/>
      <c r="ZL1041" s="151"/>
      <c r="ZM1041" s="151"/>
      <c r="ZN1041" s="151"/>
      <c r="ZO1041" s="151"/>
      <c r="ZP1041" s="151"/>
      <c r="ZQ1041" s="151"/>
      <c r="ZR1041" s="151"/>
      <c r="ZS1041" s="151"/>
      <c r="ZT1041" s="151"/>
      <c r="ZU1041" s="151"/>
      <c r="ZV1041" s="151"/>
      <c r="ZW1041" s="151"/>
      <c r="ZX1041" s="151"/>
      <c r="ZY1041" s="151"/>
      <c r="ZZ1041" s="151"/>
      <c r="AAA1041" s="151"/>
      <c r="AAB1041" s="151"/>
      <c r="AAC1041" s="151"/>
      <c r="AAD1041" s="151"/>
      <c r="AAE1041" s="151"/>
      <c r="AAF1041" s="151"/>
      <c r="AAG1041" s="151"/>
      <c r="AAH1041" s="151"/>
      <c r="AAI1041" s="151"/>
      <c r="AAJ1041" s="151"/>
      <c r="AAK1041" s="151"/>
      <c r="AAL1041" s="151"/>
      <c r="AAM1041" s="151"/>
      <c r="AAN1041" s="151"/>
      <c r="AAO1041" s="151"/>
      <c r="AAP1041" s="151"/>
      <c r="AAQ1041" s="151"/>
      <c r="AAR1041" s="151"/>
      <c r="AAS1041" s="151"/>
      <c r="AAT1041" s="151"/>
      <c r="AAU1041" s="151"/>
      <c r="AAV1041" s="151"/>
      <c r="AAW1041" s="151"/>
      <c r="AAX1041" s="151"/>
      <c r="AAY1041" s="151"/>
      <c r="AAZ1041" s="151"/>
      <c r="ABA1041" s="151"/>
      <c r="ABB1041" s="151"/>
      <c r="ABC1041" s="151"/>
      <c r="ABD1041" s="151"/>
      <c r="ABE1041" s="151"/>
      <c r="ABF1041" s="151"/>
      <c r="ABG1041" s="151"/>
      <c r="ABH1041" s="151"/>
      <c r="ABI1041" s="151"/>
      <c r="ABJ1041" s="151"/>
      <c r="ABK1041" s="151"/>
      <c r="ABL1041" s="151"/>
      <c r="ABM1041" s="151"/>
      <c r="ABN1041" s="151"/>
      <c r="ABO1041" s="151"/>
      <c r="ABP1041" s="151"/>
      <c r="ABQ1041" s="151"/>
      <c r="ABR1041" s="151"/>
      <c r="ABS1041" s="151"/>
      <c r="ABT1041" s="151"/>
      <c r="ABU1041" s="151"/>
      <c r="ABV1041" s="151"/>
      <c r="ABW1041" s="151"/>
      <c r="ABX1041" s="151"/>
      <c r="ABY1041" s="151"/>
      <c r="ABZ1041" s="151"/>
      <c r="ACA1041" s="151"/>
      <c r="ACB1041" s="151"/>
      <c r="ACC1041" s="151"/>
      <c r="ACD1041" s="151"/>
      <c r="ACE1041" s="151"/>
      <c r="ACF1041" s="151"/>
      <c r="ACG1041" s="151"/>
      <c r="ACH1041" s="151"/>
      <c r="ACI1041" s="151"/>
      <c r="ACJ1041" s="151"/>
      <c r="ACK1041" s="151"/>
      <c r="ACL1041" s="151"/>
      <c r="ACM1041" s="151"/>
      <c r="ACN1041" s="151"/>
      <c r="ACO1041" s="151"/>
      <c r="ACP1041" s="151"/>
      <c r="ACQ1041" s="151"/>
      <c r="ACR1041" s="151"/>
      <c r="ACS1041" s="151"/>
      <c r="ACT1041" s="151"/>
      <c r="ACU1041" s="151"/>
      <c r="ACV1041" s="151"/>
      <c r="ACW1041" s="151"/>
      <c r="ACX1041" s="151"/>
      <c r="ACY1041" s="151"/>
      <c r="ACZ1041" s="151"/>
      <c r="ADA1041" s="151"/>
      <c r="ADB1041" s="151"/>
      <c r="ADC1041" s="151"/>
      <c r="ADD1041" s="151"/>
      <c r="ADE1041" s="151"/>
      <c r="ADF1041" s="151"/>
      <c r="ADG1041" s="151"/>
      <c r="ADH1041" s="151"/>
      <c r="ADI1041" s="151"/>
      <c r="ADJ1041" s="151"/>
      <c r="ADK1041" s="151"/>
      <c r="ADL1041" s="151"/>
      <c r="ADM1041" s="151"/>
      <c r="ADN1041" s="151"/>
      <c r="ADO1041" s="151"/>
      <c r="ADP1041" s="151"/>
      <c r="ADQ1041" s="151"/>
      <c r="ADR1041" s="151"/>
      <c r="ADS1041" s="151"/>
      <c r="ADT1041" s="151"/>
      <c r="ADU1041" s="151"/>
      <c r="ADV1041" s="151"/>
      <c r="ADW1041" s="151"/>
      <c r="ADX1041" s="151"/>
      <c r="ADY1041" s="151"/>
      <c r="ADZ1041" s="151"/>
      <c r="AEA1041" s="151"/>
      <c r="AEB1041" s="151"/>
      <c r="AEC1041" s="151"/>
      <c r="AED1041" s="151"/>
      <c r="AEE1041" s="151"/>
      <c r="AEF1041" s="151"/>
      <c r="AEG1041" s="151"/>
      <c r="AEH1041" s="151"/>
      <c r="AEI1041" s="151"/>
      <c r="AEJ1041" s="151"/>
      <c r="AEK1041" s="151"/>
      <c r="AEL1041" s="151"/>
      <c r="AEM1041" s="151"/>
      <c r="AEN1041" s="151"/>
      <c r="AEO1041" s="151"/>
      <c r="AEP1041" s="151"/>
      <c r="AEQ1041" s="151"/>
      <c r="AER1041" s="151"/>
      <c r="AES1041" s="151"/>
      <c r="AET1041" s="151"/>
      <c r="AEU1041" s="151"/>
      <c r="AEV1041" s="151"/>
      <c r="AEW1041" s="151"/>
      <c r="AEX1041" s="151"/>
      <c r="AEY1041" s="151"/>
      <c r="AEZ1041" s="151"/>
      <c r="AFA1041" s="151"/>
      <c r="AFB1041" s="151"/>
      <c r="AFC1041" s="151"/>
      <c r="AFD1041" s="151"/>
      <c r="AFE1041" s="151"/>
      <c r="AFF1041" s="151"/>
      <c r="AFG1041" s="151"/>
      <c r="AFH1041" s="151"/>
      <c r="AFI1041" s="151"/>
      <c r="AFJ1041" s="151"/>
      <c r="AFK1041" s="151"/>
      <c r="AFL1041" s="151"/>
      <c r="AFM1041" s="151"/>
      <c r="AFN1041" s="151"/>
      <c r="AFO1041" s="151"/>
      <c r="AFP1041" s="151"/>
      <c r="AFQ1041" s="151"/>
      <c r="AFR1041" s="151"/>
      <c r="AFS1041" s="151"/>
      <c r="AFT1041" s="151"/>
      <c r="AFU1041" s="151"/>
      <c r="AFV1041" s="151"/>
      <c r="AFW1041" s="151"/>
      <c r="AFX1041" s="151"/>
      <c r="AFY1041" s="151"/>
      <c r="AFZ1041" s="151"/>
      <c r="AGA1041" s="151"/>
      <c r="AGB1041" s="151"/>
      <c r="AGC1041" s="151"/>
      <c r="AGD1041" s="151"/>
      <c r="AGE1041" s="151"/>
      <c r="AGF1041" s="151"/>
      <c r="AGG1041" s="151"/>
      <c r="AGH1041" s="151"/>
      <c r="AGI1041" s="151"/>
      <c r="AGJ1041" s="151"/>
      <c r="AGK1041" s="151"/>
      <c r="AGL1041" s="151"/>
      <c r="AGM1041" s="151"/>
      <c r="AGN1041" s="151"/>
      <c r="AGO1041" s="151"/>
      <c r="AGP1041" s="151"/>
      <c r="AGQ1041" s="151"/>
      <c r="AGR1041" s="151"/>
      <c r="AGS1041" s="151"/>
      <c r="AGT1041" s="151"/>
      <c r="AGU1041" s="151"/>
      <c r="AGV1041" s="151"/>
      <c r="AGW1041" s="151"/>
      <c r="AGX1041" s="151"/>
      <c r="AGY1041" s="151"/>
      <c r="AGZ1041" s="151"/>
      <c r="AHA1041" s="151"/>
      <c r="AHB1041" s="151"/>
      <c r="AHC1041" s="151"/>
      <c r="AHD1041" s="151"/>
      <c r="AHE1041" s="151"/>
      <c r="AHF1041" s="151"/>
      <c r="AHG1041" s="151"/>
      <c r="AHH1041" s="151"/>
      <c r="AHI1041" s="151"/>
      <c r="AHJ1041" s="151"/>
      <c r="AHK1041" s="151"/>
      <c r="AHL1041" s="151"/>
      <c r="AHM1041" s="151"/>
      <c r="AHN1041" s="151"/>
      <c r="AHO1041" s="151"/>
      <c r="AHP1041" s="151"/>
      <c r="AHQ1041" s="151"/>
      <c r="AHR1041" s="151"/>
      <c r="AHS1041" s="151"/>
      <c r="AHT1041" s="151"/>
      <c r="AHU1041" s="151"/>
      <c r="AHV1041" s="151"/>
      <c r="AHW1041" s="151"/>
      <c r="AHX1041" s="151"/>
      <c r="AHY1041" s="151"/>
      <c r="AHZ1041" s="151"/>
      <c r="AIA1041" s="151"/>
      <c r="AIB1041" s="151"/>
      <c r="AIC1041" s="151"/>
      <c r="AID1041" s="151"/>
      <c r="AIE1041" s="151"/>
      <c r="AIF1041" s="151"/>
      <c r="AIG1041" s="151"/>
      <c r="AIH1041" s="151"/>
      <c r="AII1041" s="151"/>
      <c r="AIJ1041" s="151"/>
      <c r="AIK1041" s="151"/>
      <c r="AIL1041" s="151"/>
      <c r="AIM1041" s="151"/>
      <c r="AIN1041" s="151"/>
      <c r="AIO1041" s="151"/>
      <c r="AIP1041" s="151"/>
      <c r="AIQ1041" s="151"/>
      <c r="AIR1041" s="151"/>
      <c r="AIS1041" s="151"/>
      <c r="AIT1041" s="151"/>
      <c r="AIU1041" s="151"/>
      <c r="AIV1041" s="151"/>
      <c r="AIW1041" s="151"/>
      <c r="AIX1041" s="151"/>
      <c r="AIY1041" s="151"/>
      <c r="AIZ1041" s="151"/>
      <c r="AJA1041" s="151"/>
      <c r="AJB1041" s="151"/>
      <c r="AJC1041" s="151"/>
      <c r="AJD1041" s="151"/>
      <c r="AJE1041" s="151"/>
      <c r="AJF1041" s="151"/>
      <c r="AJG1041" s="151"/>
      <c r="AJH1041" s="151"/>
      <c r="AJI1041" s="151"/>
      <c r="AJJ1041" s="151"/>
      <c r="AJK1041" s="151"/>
      <c r="AJL1041" s="151"/>
      <c r="AJM1041" s="151"/>
      <c r="AJN1041" s="151"/>
      <c r="AJO1041" s="151"/>
      <c r="AJP1041" s="151"/>
      <c r="AJQ1041" s="151"/>
      <c r="AJR1041" s="151"/>
      <c r="AJS1041" s="151"/>
      <c r="AJT1041" s="151"/>
      <c r="AJU1041" s="151"/>
      <c r="AJV1041" s="151"/>
      <c r="AJW1041" s="151"/>
      <c r="AJX1041" s="151"/>
      <c r="AJY1041" s="151"/>
      <c r="AJZ1041" s="151"/>
      <c r="AKA1041" s="151"/>
      <c r="AKB1041" s="151"/>
      <c r="AKC1041" s="151"/>
      <c r="AKD1041" s="151"/>
      <c r="AKE1041" s="151"/>
      <c r="AKF1041" s="151"/>
      <c r="AKG1041" s="151"/>
      <c r="AKH1041" s="151"/>
      <c r="AKI1041" s="151"/>
      <c r="AKJ1041" s="151"/>
      <c r="AKK1041" s="151"/>
      <c r="AKL1041" s="151"/>
      <c r="AKM1041" s="151"/>
      <c r="AKN1041" s="151"/>
      <c r="AKO1041" s="151"/>
      <c r="AKP1041" s="151"/>
      <c r="AKQ1041" s="151"/>
      <c r="AKR1041" s="151"/>
      <c r="AKS1041" s="151"/>
      <c r="AKT1041" s="151"/>
      <c r="AKU1041" s="151"/>
      <c r="AKV1041" s="151"/>
      <c r="AKW1041" s="151"/>
      <c r="AKX1041" s="151"/>
      <c r="AKY1041" s="151"/>
      <c r="AKZ1041" s="151"/>
      <c r="ALA1041" s="151"/>
      <c r="ALB1041" s="151"/>
      <c r="ALC1041" s="151"/>
      <c r="ALD1041" s="151"/>
      <c r="ALE1041" s="151"/>
      <c r="ALF1041" s="151"/>
      <c r="ALG1041" s="151"/>
      <c r="ALH1041" s="151"/>
      <c r="ALI1041" s="151"/>
      <c r="ALJ1041" s="151"/>
      <c r="ALK1041" s="151"/>
      <c r="ALL1041" s="151"/>
      <c r="ALM1041" s="151"/>
      <c r="ALN1041" s="151"/>
      <c r="ALO1041" s="151"/>
      <c r="ALP1041" s="151"/>
      <c r="ALQ1041" s="151"/>
      <c r="ALR1041" s="151"/>
      <c r="ALS1041" s="151"/>
      <c r="ALT1041" s="151"/>
      <c r="ALU1041" s="151"/>
      <c r="ALV1041" s="151"/>
      <c r="ALW1041" s="151"/>
      <c r="ALX1041" s="151"/>
      <c r="ALY1041" s="151"/>
      <c r="ALZ1041" s="151"/>
      <c r="AMA1041" s="151"/>
      <c r="AMB1041" s="151"/>
      <c r="AMC1041" s="151"/>
      <c r="AMD1041" s="151"/>
      <c r="AME1041" s="151"/>
      <c r="AMF1041" s="151"/>
      <c r="AMG1041" s="151"/>
      <c r="AMH1041" s="151"/>
    </row>
    <row r="1042" spans="1:1022" x14ac:dyDescent="0.3">
      <c r="A1042" s="151"/>
      <c r="B1042" s="309"/>
      <c r="C1042" s="238"/>
      <c r="D1042" s="151"/>
      <c r="E1042" s="151"/>
      <c r="F1042" s="151"/>
      <c r="G1042" s="151"/>
      <c r="H1042" s="151"/>
      <c r="I1042" s="151"/>
      <c r="J1042" s="193"/>
      <c r="K1042" s="151"/>
      <c r="L1042" s="151"/>
      <c r="M1042" s="151"/>
      <c r="N1042" s="151"/>
      <c r="O1042" s="151"/>
      <c r="P1042" s="151"/>
      <c r="Q1042" s="322"/>
      <c r="R1042" s="151"/>
      <c r="S1042" s="151"/>
      <c r="T1042" s="151"/>
      <c r="U1042" s="151"/>
      <c r="V1042" s="151"/>
      <c r="W1042" s="151"/>
      <c r="X1042" s="151"/>
      <c r="Y1042" s="151"/>
      <c r="Z1042" s="151"/>
      <c r="AA1042" s="151"/>
      <c r="AB1042" s="151"/>
      <c r="AC1042" s="151"/>
      <c r="AD1042" s="151"/>
      <c r="AE1042" s="151"/>
      <c r="AF1042" s="151"/>
      <c r="AG1042" s="151"/>
      <c r="AH1042" s="151"/>
      <c r="AI1042" s="151"/>
      <c r="AJ1042" s="151"/>
      <c r="AK1042" s="151"/>
      <c r="AL1042" s="151"/>
      <c r="AM1042" s="151"/>
      <c r="AN1042" s="151"/>
      <c r="AO1042" s="151"/>
      <c r="AP1042" s="151"/>
      <c r="AQ1042" s="151"/>
      <c r="AR1042" s="151"/>
      <c r="AS1042" s="151"/>
      <c r="AT1042" s="151"/>
      <c r="AU1042" s="151"/>
      <c r="AV1042" s="151"/>
      <c r="AW1042" s="151"/>
      <c r="AX1042" s="151"/>
      <c r="AY1042" s="151"/>
      <c r="AZ1042" s="151"/>
      <c r="BA1042" s="151"/>
      <c r="BB1042" s="151"/>
      <c r="BC1042" s="151"/>
      <c r="BD1042" s="151"/>
      <c r="BE1042" s="151"/>
      <c r="BF1042" s="151"/>
      <c r="BG1042" s="151"/>
      <c r="BH1042" s="151"/>
      <c r="BI1042" s="151"/>
      <c r="BJ1042" s="151"/>
      <c r="BK1042" s="151"/>
      <c r="BL1042" s="151"/>
      <c r="BM1042" s="151"/>
      <c r="BN1042" s="151"/>
      <c r="BO1042" s="151"/>
      <c r="BP1042" s="151"/>
      <c r="BQ1042" s="151"/>
      <c r="BR1042" s="151"/>
      <c r="BS1042" s="151"/>
      <c r="BT1042" s="151"/>
      <c r="BU1042" s="151"/>
      <c r="BV1042" s="151"/>
      <c r="BW1042" s="151"/>
      <c r="BX1042" s="151"/>
      <c r="BY1042" s="151"/>
      <c r="BZ1042" s="151"/>
      <c r="CA1042" s="151"/>
      <c r="CB1042" s="151"/>
      <c r="CC1042" s="151"/>
      <c r="CD1042" s="151"/>
      <c r="CE1042" s="151"/>
      <c r="CF1042" s="151"/>
      <c r="CG1042" s="151"/>
      <c r="CH1042" s="151"/>
      <c r="CI1042" s="151"/>
      <c r="CJ1042" s="151"/>
      <c r="CK1042" s="151"/>
      <c r="CL1042" s="151"/>
      <c r="CM1042" s="151"/>
      <c r="CN1042" s="151"/>
      <c r="CO1042" s="151"/>
      <c r="CP1042" s="151"/>
      <c r="CQ1042" s="151"/>
      <c r="CR1042" s="151"/>
      <c r="CS1042" s="151"/>
      <c r="CT1042" s="151"/>
      <c r="CU1042" s="151"/>
      <c r="CV1042" s="151"/>
      <c r="CW1042" s="151"/>
      <c r="CX1042" s="151"/>
      <c r="CY1042" s="151"/>
      <c r="CZ1042" s="151"/>
      <c r="DA1042" s="151"/>
      <c r="DB1042" s="151"/>
      <c r="DC1042" s="151"/>
      <c r="DD1042" s="151"/>
      <c r="DE1042" s="151"/>
      <c r="DF1042" s="151"/>
      <c r="DG1042" s="151"/>
      <c r="DH1042" s="151"/>
      <c r="DI1042" s="151"/>
      <c r="DJ1042" s="151"/>
      <c r="DK1042" s="151"/>
      <c r="DL1042" s="151"/>
      <c r="DM1042" s="151"/>
      <c r="DN1042" s="151"/>
      <c r="DO1042" s="151"/>
      <c r="DP1042" s="151"/>
      <c r="DQ1042" s="151"/>
      <c r="DR1042" s="151"/>
      <c r="DS1042" s="151"/>
      <c r="DT1042" s="151"/>
      <c r="DU1042" s="151"/>
      <c r="DV1042" s="151"/>
      <c r="DW1042" s="151"/>
      <c r="DX1042" s="151"/>
      <c r="DY1042" s="151"/>
      <c r="DZ1042" s="151"/>
      <c r="EA1042" s="151"/>
      <c r="EB1042" s="151"/>
      <c r="EC1042" s="151"/>
      <c r="ED1042" s="151"/>
      <c r="EE1042" s="151"/>
      <c r="EF1042" s="151"/>
      <c r="EG1042" s="151"/>
      <c r="EH1042" s="151"/>
      <c r="EI1042" s="151"/>
      <c r="EJ1042" s="151"/>
      <c r="EK1042" s="151"/>
      <c r="EL1042" s="151"/>
      <c r="EM1042" s="151"/>
      <c r="EN1042" s="151"/>
      <c r="EO1042" s="151"/>
      <c r="EP1042" s="151"/>
      <c r="EQ1042" s="151"/>
      <c r="ER1042" s="151"/>
      <c r="ES1042" s="151"/>
      <c r="ET1042" s="151"/>
      <c r="EU1042" s="151"/>
      <c r="EV1042" s="151"/>
      <c r="EW1042" s="151"/>
      <c r="EX1042" s="151"/>
      <c r="EY1042" s="151"/>
      <c r="EZ1042" s="151"/>
      <c r="FA1042" s="151"/>
      <c r="FB1042" s="151"/>
      <c r="FC1042" s="151"/>
      <c r="FD1042" s="151"/>
      <c r="FE1042" s="151"/>
      <c r="FF1042" s="151"/>
      <c r="FG1042" s="151"/>
      <c r="FH1042" s="151"/>
      <c r="FI1042" s="151"/>
      <c r="FJ1042" s="151"/>
      <c r="FK1042" s="151"/>
      <c r="FL1042" s="151"/>
      <c r="FM1042" s="151"/>
      <c r="FN1042" s="151"/>
      <c r="FO1042" s="151"/>
      <c r="FP1042" s="151"/>
      <c r="FQ1042" s="151"/>
      <c r="FR1042" s="151"/>
      <c r="FS1042" s="151"/>
      <c r="FT1042" s="151"/>
      <c r="FU1042" s="151"/>
      <c r="FV1042" s="151"/>
      <c r="FW1042" s="151"/>
      <c r="FX1042" s="151"/>
      <c r="FY1042" s="151"/>
      <c r="FZ1042" s="151"/>
      <c r="GA1042" s="151"/>
      <c r="GB1042" s="151"/>
      <c r="GC1042" s="151"/>
      <c r="GD1042" s="151"/>
      <c r="GE1042" s="151"/>
      <c r="GF1042" s="151"/>
      <c r="GG1042" s="151"/>
      <c r="GH1042" s="151"/>
      <c r="GI1042" s="151"/>
      <c r="GJ1042" s="151"/>
      <c r="GK1042" s="151"/>
      <c r="GL1042" s="151"/>
      <c r="GM1042" s="151"/>
      <c r="GN1042" s="151"/>
      <c r="GO1042" s="151"/>
      <c r="GP1042" s="151"/>
      <c r="GQ1042" s="151"/>
      <c r="GR1042" s="151"/>
      <c r="GS1042" s="151"/>
      <c r="GT1042" s="151"/>
      <c r="GU1042" s="151"/>
      <c r="GV1042" s="151"/>
      <c r="GW1042" s="151"/>
      <c r="GX1042" s="151"/>
      <c r="GY1042" s="151"/>
      <c r="GZ1042" s="151"/>
      <c r="HA1042" s="151"/>
      <c r="HB1042" s="151"/>
      <c r="HC1042" s="151"/>
      <c r="HD1042" s="151"/>
      <c r="HE1042" s="151"/>
      <c r="HF1042" s="151"/>
      <c r="HG1042" s="151"/>
      <c r="HH1042" s="151"/>
      <c r="HI1042" s="151"/>
      <c r="HJ1042" s="151"/>
      <c r="HK1042" s="151"/>
      <c r="HL1042" s="151"/>
      <c r="HM1042" s="151"/>
      <c r="HN1042" s="151"/>
      <c r="HO1042" s="151"/>
      <c r="HP1042" s="151"/>
      <c r="HQ1042" s="151"/>
      <c r="HR1042" s="151"/>
      <c r="HS1042" s="151"/>
      <c r="HT1042" s="151"/>
      <c r="HU1042" s="151"/>
      <c r="HV1042" s="151"/>
      <c r="HW1042" s="151"/>
      <c r="HX1042" s="151"/>
      <c r="HY1042" s="151"/>
      <c r="HZ1042" s="151"/>
      <c r="IA1042" s="151"/>
      <c r="IB1042" s="151"/>
      <c r="IC1042" s="151"/>
      <c r="ID1042" s="151"/>
      <c r="IE1042" s="151"/>
      <c r="IF1042" s="151"/>
      <c r="IG1042" s="151"/>
      <c r="IH1042" s="151"/>
      <c r="II1042" s="151"/>
      <c r="IJ1042" s="151"/>
      <c r="IK1042" s="151"/>
      <c r="IL1042" s="151"/>
      <c r="IM1042" s="151"/>
      <c r="IN1042" s="151"/>
      <c r="IO1042" s="151"/>
      <c r="IP1042" s="151"/>
      <c r="IQ1042" s="151"/>
      <c r="IR1042" s="151"/>
      <c r="IS1042" s="151"/>
      <c r="IT1042" s="151"/>
      <c r="IU1042" s="151"/>
      <c r="IV1042" s="151"/>
      <c r="IW1042" s="151"/>
      <c r="IX1042" s="151"/>
      <c r="IY1042" s="151"/>
      <c r="IZ1042" s="151"/>
      <c r="JA1042" s="151"/>
      <c r="JB1042" s="151"/>
      <c r="JC1042" s="151"/>
      <c r="JD1042" s="151"/>
      <c r="JE1042" s="151"/>
      <c r="JF1042" s="151"/>
      <c r="JG1042" s="151"/>
      <c r="JH1042" s="151"/>
      <c r="JI1042" s="151"/>
      <c r="JJ1042" s="151"/>
      <c r="JK1042" s="151"/>
      <c r="JL1042" s="151"/>
      <c r="JM1042" s="151"/>
      <c r="JN1042" s="151"/>
      <c r="JO1042" s="151"/>
      <c r="JP1042" s="151"/>
      <c r="JQ1042" s="151"/>
      <c r="JR1042" s="151"/>
      <c r="JS1042" s="151"/>
      <c r="JT1042" s="151"/>
      <c r="JU1042" s="151"/>
      <c r="JV1042" s="151"/>
      <c r="JW1042" s="151"/>
      <c r="JX1042" s="151"/>
      <c r="JY1042" s="151"/>
      <c r="JZ1042" s="151"/>
      <c r="KA1042" s="151"/>
      <c r="KB1042" s="151"/>
      <c r="KC1042" s="151"/>
      <c r="KD1042" s="151"/>
      <c r="KE1042" s="151"/>
      <c r="KF1042" s="151"/>
      <c r="KG1042" s="151"/>
      <c r="KH1042" s="151"/>
      <c r="KI1042" s="151"/>
      <c r="KJ1042" s="151"/>
      <c r="KK1042" s="151"/>
      <c r="KL1042" s="151"/>
      <c r="KM1042" s="151"/>
      <c r="KN1042" s="151"/>
      <c r="KO1042" s="151"/>
      <c r="KP1042" s="151"/>
      <c r="KQ1042" s="151"/>
      <c r="KR1042" s="151"/>
      <c r="KS1042" s="151"/>
      <c r="KT1042" s="151"/>
      <c r="KU1042" s="151"/>
      <c r="KV1042" s="151"/>
      <c r="KW1042" s="151"/>
      <c r="KX1042" s="151"/>
      <c r="KY1042" s="151"/>
      <c r="KZ1042" s="151"/>
      <c r="LA1042" s="151"/>
      <c r="LB1042" s="151"/>
      <c r="LC1042" s="151"/>
      <c r="LD1042" s="151"/>
      <c r="LE1042" s="151"/>
      <c r="LF1042" s="151"/>
      <c r="LG1042" s="151"/>
      <c r="LH1042" s="151"/>
      <c r="LI1042" s="151"/>
      <c r="LJ1042" s="151"/>
      <c r="LK1042" s="151"/>
      <c r="LL1042" s="151"/>
      <c r="LM1042" s="151"/>
      <c r="LN1042" s="151"/>
      <c r="LO1042" s="151"/>
      <c r="LP1042" s="151"/>
      <c r="LQ1042" s="151"/>
      <c r="LR1042" s="151"/>
      <c r="LS1042" s="151"/>
      <c r="LT1042" s="151"/>
      <c r="LU1042" s="151"/>
      <c r="LV1042" s="151"/>
      <c r="LW1042" s="151"/>
      <c r="LX1042" s="151"/>
      <c r="LY1042" s="151"/>
      <c r="LZ1042" s="151"/>
      <c r="MA1042" s="151"/>
      <c r="MB1042" s="151"/>
      <c r="MC1042" s="151"/>
      <c r="MD1042" s="151"/>
      <c r="ME1042" s="151"/>
      <c r="MF1042" s="151"/>
      <c r="MG1042" s="151"/>
      <c r="MH1042" s="151"/>
      <c r="MI1042" s="151"/>
      <c r="MJ1042" s="151"/>
      <c r="MK1042" s="151"/>
      <c r="ML1042" s="151"/>
      <c r="MM1042" s="151"/>
      <c r="MN1042" s="151"/>
      <c r="MO1042" s="151"/>
      <c r="MP1042" s="151"/>
      <c r="MQ1042" s="151"/>
      <c r="MR1042" s="151"/>
      <c r="MS1042" s="151"/>
      <c r="MT1042" s="151"/>
      <c r="MU1042" s="151"/>
      <c r="MV1042" s="151"/>
      <c r="MW1042" s="151"/>
      <c r="MX1042" s="151"/>
      <c r="MY1042" s="151"/>
      <c r="MZ1042" s="151"/>
      <c r="NA1042" s="151"/>
      <c r="NB1042" s="151"/>
      <c r="NC1042" s="151"/>
      <c r="ND1042" s="151"/>
      <c r="NE1042" s="151"/>
      <c r="NF1042" s="151"/>
      <c r="NG1042" s="151"/>
      <c r="NH1042" s="151"/>
      <c r="NI1042" s="151"/>
      <c r="NJ1042" s="151"/>
      <c r="NK1042" s="151"/>
      <c r="NL1042" s="151"/>
      <c r="NM1042" s="151"/>
      <c r="NN1042" s="151"/>
      <c r="NO1042" s="151"/>
      <c r="NP1042" s="151"/>
      <c r="NQ1042" s="151"/>
      <c r="NR1042" s="151"/>
      <c r="NS1042" s="151"/>
      <c r="NT1042" s="151"/>
      <c r="NU1042" s="151"/>
      <c r="NV1042" s="151"/>
      <c r="NW1042" s="151"/>
      <c r="NX1042" s="151"/>
      <c r="NY1042" s="151"/>
      <c r="NZ1042" s="151"/>
      <c r="OA1042" s="151"/>
      <c r="OB1042" s="151"/>
      <c r="OC1042" s="151"/>
      <c r="OD1042" s="151"/>
      <c r="OE1042" s="151"/>
      <c r="OF1042" s="151"/>
      <c r="OG1042" s="151"/>
      <c r="OH1042" s="151"/>
      <c r="OI1042" s="151"/>
      <c r="OJ1042" s="151"/>
      <c r="OK1042" s="151"/>
      <c r="OL1042" s="151"/>
      <c r="OM1042" s="151"/>
      <c r="ON1042" s="151"/>
      <c r="OO1042" s="151"/>
      <c r="OP1042" s="151"/>
      <c r="OQ1042" s="151"/>
      <c r="OR1042" s="151"/>
      <c r="OS1042" s="151"/>
      <c r="OT1042" s="151"/>
      <c r="OU1042" s="151"/>
      <c r="OV1042" s="151"/>
      <c r="OW1042" s="151"/>
      <c r="OX1042" s="151"/>
      <c r="OY1042" s="151"/>
      <c r="OZ1042" s="151"/>
      <c r="PA1042" s="151"/>
      <c r="PB1042" s="151"/>
      <c r="PC1042" s="151"/>
      <c r="PD1042" s="151"/>
      <c r="PE1042" s="151"/>
      <c r="PF1042" s="151"/>
      <c r="PG1042" s="151"/>
      <c r="PH1042" s="151"/>
      <c r="PI1042" s="151"/>
      <c r="PJ1042" s="151"/>
      <c r="PK1042" s="151"/>
      <c r="PL1042" s="151"/>
      <c r="PM1042" s="151"/>
      <c r="PN1042" s="151"/>
      <c r="PO1042" s="151"/>
      <c r="PP1042" s="151"/>
      <c r="PQ1042" s="151"/>
      <c r="PR1042" s="151"/>
      <c r="PS1042" s="151"/>
      <c r="PT1042" s="151"/>
      <c r="PU1042" s="151"/>
      <c r="PV1042" s="151"/>
      <c r="PW1042" s="151"/>
      <c r="PX1042" s="151"/>
      <c r="PY1042" s="151"/>
      <c r="PZ1042" s="151"/>
      <c r="QA1042" s="151"/>
      <c r="QB1042" s="151"/>
      <c r="QC1042" s="151"/>
      <c r="QD1042" s="151"/>
      <c r="QE1042" s="151"/>
      <c r="QF1042" s="151"/>
      <c r="QG1042" s="151"/>
      <c r="QH1042" s="151"/>
      <c r="QI1042" s="151"/>
      <c r="QJ1042" s="151"/>
      <c r="QK1042" s="151"/>
      <c r="QL1042" s="151"/>
      <c r="QM1042" s="151"/>
      <c r="QN1042" s="151"/>
      <c r="QO1042" s="151"/>
      <c r="QP1042" s="151"/>
      <c r="QQ1042" s="151"/>
      <c r="QR1042" s="151"/>
      <c r="QS1042" s="151"/>
      <c r="QT1042" s="151"/>
      <c r="QU1042" s="151"/>
      <c r="QV1042" s="151"/>
      <c r="QW1042" s="151"/>
      <c r="QX1042" s="151"/>
      <c r="QY1042" s="151"/>
      <c r="QZ1042" s="151"/>
      <c r="RA1042" s="151"/>
      <c r="RB1042" s="151"/>
      <c r="RC1042" s="151"/>
      <c r="RD1042" s="151"/>
      <c r="RE1042" s="151"/>
      <c r="RF1042" s="151"/>
      <c r="RG1042" s="151"/>
      <c r="RH1042" s="151"/>
      <c r="RI1042" s="151"/>
      <c r="RJ1042" s="151"/>
      <c r="RK1042" s="151"/>
      <c r="RL1042" s="151"/>
      <c r="RM1042" s="151"/>
      <c r="RN1042" s="151"/>
      <c r="RO1042" s="151"/>
      <c r="RP1042" s="151"/>
      <c r="RQ1042" s="151"/>
      <c r="RR1042" s="151"/>
      <c r="RS1042" s="151"/>
      <c r="RT1042" s="151"/>
      <c r="RU1042" s="151"/>
      <c r="RV1042" s="151"/>
      <c r="RW1042" s="151"/>
      <c r="RX1042" s="151"/>
      <c r="RY1042" s="151"/>
      <c r="RZ1042" s="151"/>
      <c r="SA1042" s="151"/>
      <c r="SB1042" s="151"/>
      <c r="SC1042" s="151"/>
      <c r="SD1042" s="151"/>
      <c r="SE1042" s="151"/>
      <c r="SF1042" s="151"/>
      <c r="SG1042" s="151"/>
      <c r="SH1042" s="151"/>
      <c r="SI1042" s="151"/>
      <c r="SJ1042" s="151"/>
      <c r="SK1042" s="151"/>
      <c r="SL1042" s="151"/>
      <c r="SM1042" s="151"/>
      <c r="SN1042" s="151"/>
      <c r="SO1042" s="151"/>
      <c r="SP1042" s="151"/>
      <c r="SQ1042" s="151"/>
      <c r="SR1042" s="151"/>
      <c r="SS1042" s="151"/>
      <c r="ST1042" s="151"/>
      <c r="SU1042" s="151"/>
      <c r="SV1042" s="151"/>
      <c r="SW1042" s="151"/>
      <c r="SX1042" s="151"/>
      <c r="SY1042" s="151"/>
      <c r="SZ1042" s="151"/>
      <c r="TA1042" s="151"/>
      <c r="TB1042" s="151"/>
      <c r="TC1042" s="151"/>
      <c r="TD1042" s="151"/>
      <c r="TE1042" s="151"/>
      <c r="TF1042" s="151"/>
      <c r="TG1042" s="151"/>
      <c r="TH1042" s="151"/>
      <c r="TI1042" s="151"/>
      <c r="TJ1042" s="151"/>
      <c r="TK1042" s="151"/>
      <c r="TL1042" s="151"/>
      <c r="TM1042" s="151"/>
      <c r="TN1042" s="151"/>
      <c r="TO1042" s="151"/>
      <c r="TP1042" s="151"/>
      <c r="TQ1042" s="151"/>
      <c r="TR1042" s="151"/>
      <c r="TS1042" s="151"/>
      <c r="TT1042" s="151"/>
      <c r="TU1042" s="151"/>
      <c r="TV1042" s="151"/>
      <c r="TW1042" s="151"/>
      <c r="TX1042" s="151"/>
      <c r="TY1042" s="151"/>
      <c r="TZ1042" s="151"/>
      <c r="UA1042" s="151"/>
      <c r="UB1042" s="151"/>
      <c r="UC1042" s="151"/>
      <c r="UD1042" s="151"/>
      <c r="UE1042" s="151"/>
      <c r="UF1042" s="151"/>
      <c r="UG1042" s="151"/>
      <c r="UH1042" s="151"/>
      <c r="UI1042" s="151"/>
      <c r="UJ1042" s="151"/>
      <c r="UK1042" s="151"/>
      <c r="UL1042" s="151"/>
      <c r="UM1042" s="151"/>
      <c r="UN1042" s="151"/>
      <c r="UO1042" s="151"/>
      <c r="UP1042" s="151"/>
      <c r="UQ1042" s="151"/>
      <c r="UR1042" s="151"/>
      <c r="US1042" s="151"/>
      <c r="UT1042" s="151"/>
      <c r="UU1042" s="151"/>
      <c r="UV1042" s="151"/>
      <c r="UW1042" s="151"/>
      <c r="UX1042" s="151"/>
      <c r="UY1042" s="151"/>
      <c r="UZ1042" s="151"/>
      <c r="VA1042" s="151"/>
      <c r="VB1042" s="151"/>
      <c r="VC1042" s="151"/>
      <c r="VD1042" s="151"/>
      <c r="VE1042" s="151"/>
      <c r="VF1042" s="151"/>
      <c r="VG1042" s="151"/>
      <c r="VH1042" s="151"/>
      <c r="VI1042" s="151"/>
      <c r="VJ1042" s="151"/>
      <c r="VK1042" s="151"/>
      <c r="VL1042" s="151"/>
      <c r="VM1042" s="151"/>
      <c r="VN1042" s="151"/>
      <c r="VO1042" s="151"/>
      <c r="VP1042" s="151"/>
      <c r="VQ1042" s="151"/>
      <c r="VR1042" s="151"/>
      <c r="VS1042" s="151"/>
      <c r="VT1042" s="151"/>
      <c r="VU1042" s="151"/>
      <c r="VV1042" s="151"/>
      <c r="VW1042" s="151"/>
      <c r="VX1042" s="151"/>
      <c r="VY1042" s="151"/>
      <c r="VZ1042" s="151"/>
      <c r="WA1042" s="151"/>
      <c r="WB1042" s="151"/>
      <c r="WC1042" s="151"/>
      <c r="WD1042" s="151"/>
      <c r="WE1042" s="151"/>
      <c r="WF1042" s="151"/>
      <c r="WG1042" s="151"/>
      <c r="WH1042" s="151"/>
      <c r="WI1042" s="151"/>
      <c r="WJ1042" s="151"/>
      <c r="WK1042" s="151"/>
      <c r="WL1042" s="151"/>
      <c r="WM1042" s="151"/>
      <c r="WN1042" s="151"/>
      <c r="WO1042" s="151"/>
      <c r="WP1042" s="151"/>
      <c r="WQ1042" s="151"/>
      <c r="WR1042" s="151"/>
      <c r="WS1042" s="151"/>
      <c r="WT1042" s="151"/>
      <c r="WU1042" s="151"/>
      <c r="WV1042" s="151"/>
      <c r="WW1042" s="151"/>
      <c r="WX1042" s="151"/>
      <c r="WY1042" s="151"/>
      <c r="WZ1042" s="151"/>
      <c r="XA1042" s="151"/>
      <c r="XB1042" s="151"/>
      <c r="XC1042" s="151"/>
      <c r="XD1042" s="151"/>
      <c r="XE1042" s="151"/>
      <c r="XF1042" s="151"/>
      <c r="XG1042" s="151"/>
      <c r="XH1042" s="151"/>
      <c r="XI1042" s="151"/>
      <c r="XJ1042" s="151"/>
      <c r="XK1042" s="151"/>
      <c r="XL1042" s="151"/>
      <c r="XM1042" s="151"/>
      <c r="XN1042" s="151"/>
      <c r="XO1042" s="151"/>
      <c r="XP1042" s="151"/>
      <c r="XQ1042" s="151"/>
      <c r="XR1042" s="151"/>
      <c r="XS1042" s="151"/>
      <c r="XT1042" s="151"/>
      <c r="XU1042" s="151"/>
      <c r="XV1042" s="151"/>
      <c r="XW1042" s="151"/>
      <c r="XX1042" s="151"/>
      <c r="XY1042" s="151"/>
      <c r="XZ1042" s="151"/>
      <c r="YA1042" s="151"/>
      <c r="YB1042" s="151"/>
      <c r="YC1042" s="151"/>
      <c r="YD1042" s="151"/>
      <c r="YE1042" s="151"/>
      <c r="YF1042" s="151"/>
      <c r="YG1042" s="151"/>
      <c r="YH1042" s="151"/>
      <c r="YI1042" s="151"/>
      <c r="YJ1042" s="151"/>
      <c r="YK1042" s="151"/>
      <c r="YL1042" s="151"/>
      <c r="YM1042" s="151"/>
      <c r="YN1042" s="151"/>
      <c r="YO1042" s="151"/>
      <c r="YP1042" s="151"/>
      <c r="YQ1042" s="151"/>
      <c r="YR1042" s="151"/>
      <c r="YS1042" s="151"/>
      <c r="YT1042" s="151"/>
      <c r="YU1042" s="151"/>
      <c r="YV1042" s="151"/>
      <c r="YW1042" s="151"/>
      <c r="YX1042" s="151"/>
      <c r="YY1042" s="151"/>
      <c r="YZ1042" s="151"/>
      <c r="ZA1042" s="151"/>
      <c r="ZB1042" s="151"/>
      <c r="ZC1042" s="151"/>
      <c r="ZD1042" s="151"/>
      <c r="ZE1042" s="151"/>
      <c r="ZF1042" s="151"/>
      <c r="ZG1042" s="151"/>
      <c r="ZH1042" s="151"/>
      <c r="ZI1042" s="151"/>
      <c r="ZJ1042" s="151"/>
      <c r="ZK1042" s="151"/>
      <c r="ZL1042" s="151"/>
      <c r="ZM1042" s="151"/>
      <c r="ZN1042" s="151"/>
      <c r="ZO1042" s="151"/>
      <c r="ZP1042" s="151"/>
      <c r="ZQ1042" s="151"/>
      <c r="ZR1042" s="151"/>
      <c r="ZS1042" s="151"/>
      <c r="ZT1042" s="151"/>
      <c r="ZU1042" s="151"/>
      <c r="ZV1042" s="151"/>
      <c r="ZW1042" s="151"/>
      <c r="ZX1042" s="151"/>
      <c r="ZY1042" s="151"/>
      <c r="ZZ1042" s="151"/>
      <c r="AAA1042" s="151"/>
      <c r="AAB1042" s="151"/>
      <c r="AAC1042" s="151"/>
      <c r="AAD1042" s="151"/>
      <c r="AAE1042" s="151"/>
      <c r="AAF1042" s="151"/>
      <c r="AAG1042" s="151"/>
      <c r="AAH1042" s="151"/>
      <c r="AAI1042" s="151"/>
      <c r="AAJ1042" s="151"/>
      <c r="AAK1042" s="151"/>
      <c r="AAL1042" s="151"/>
      <c r="AAM1042" s="151"/>
      <c r="AAN1042" s="151"/>
      <c r="AAO1042" s="151"/>
      <c r="AAP1042" s="151"/>
      <c r="AAQ1042" s="151"/>
      <c r="AAR1042" s="151"/>
      <c r="AAS1042" s="151"/>
      <c r="AAT1042" s="151"/>
      <c r="AAU1042" s="151"/>
      <c r="AAV1042" s="151"/>
      <c r="AAW1042" s="151"/>
      <c r="AAX1042" s="151"/>
      <c r="AAY1042" s="151"/>
      <c r="AAZ1042" s="151"/>
      <c r="ABA1042" s="151"/>
      <c r="ABB1042" s="151"/>
      <c r="ABC1042" s="151"/>
      <c r="ABD1042" s="151"/>
      <c r="ABE1042" s="151"/>
      <c r="ABF1042" s="151"/>
      <c r="ABG1042" s="151"/>
      <c r="ABH1042" s="151"/>
      <c r="ABI1042" s="151"/>
      <c r="ABJ1042" s="151"/>
      <c r="ABK1042" s="151"/>
      <c r="ABL1042" s="151"/>
      <c r="ABM1042" s="151"/>
      <c r="ABN1042" s="151"/>
      <c r="ABO1042" s="151"/>
      <c r="ABP1042" s="151"/>
      <c r="ABQ1042" s="151"/>
      <c r="ABR1042" s="151"/>
      <c r="ABS1042" s="151"/>
      <c r="ABT1042" s="151"/>
      <c r="ABU1042" s="151"/>
      <c r="ABV1042" s="151"/>
      <c r="ABW1042" s="151"/>
      <c r="ABX1042" s="151"/>
      <c r="ABY1042" s="151"/>
      <c r="ABZ1042" s="151"/>
      <c r="ACA1042" s="151"/>
      <c r="ACB1042" s="151"/>
      <c r="ACC1042" s="151"/>
      <c r="ACD1042" s="151"/>
      <c r="ACE1042" s="151"/>
      <c r="ACF1042" s="151"/>
      <c r="ACG1042" s="151"/>
      <c r="ACH1042" s="151"/>
      <c r="ACI1042" s="151"/>
      <c r="ACJ1042" s="151"/>
      <c r="ACK1042" s="151"/>
      <c r="ACL1042" s="151"/>
      <c r="ACM1042" s="151"/>
      <c r="ACN1042" s="151"/>
      <c r="ACO1042" s="151"/>
      <c r="ACP1042" s="151"/>
      <c r="ACQ1042" s="151"/>
      <c r="ACR1042" s="151"/>
      <c r="ACS1042" s="151"/>
      <c r="ACT1042" s="151"/>
      <c r="ACU1042" s="151"/>
      <c r="ACV1042" s="151"/>
      <c r="ACW1042" s="151"/>
      <c r="ACX1042" s="151"/>
      <c r="ACY1042" s="151"/>
      <c r="ACZ1042" s="151"/>
      <c r="ADA1042" s="151"/>
      <c r="ADB1042" s="151"/>
      <c r="ADC1042" s="151"/>
      <c r="ADD1042" s="151"/>
      <c r="ADE1042" s="151"/>
      <c r="ADF1042" s="151"/>
      <c r="ADG1042" s="151"/>
      <c r="ADH1042" s="151"/>
      <c r="ADI1042" s="151"/>
      <c r="ADJ1042" s="151"/>
      <c r="ADK1042" s="151"/>
      <c r="ADL1042" s="151"/>
      <c r="ADM1042" s="151"/>
      <c r="ADN1042" s="151"/>
      <c r="ADO1042" s="151"/>
      <c r="ADP1042" s="151"/>
      <c r="ADQ1042" s="151"/>
      <c r="ADR1042" s="151"/>
      <c r="ADS1042" s="151"/>
      <c r="ADT1042" s="151"/>
      <c r="ADU1042" s="151"/>
      <c r="ADV1042" s="151"/>
      <c r="ADW1042" s="151"/>
      <c r="ADX1042" s="151"/>
      <c r="ADY1042" s="151"/>
      <c r="ADZ1042" s="151"/>
      <c r="AEA1042" s="151"/>
      <c r="AEB1042" s="151"/>
      <c r="AEC1042" s="151"/>
      <c r="AED1042" s="151"/>
      <c r="AEE1042" s="151"/>
      <c r="AEF1042" s="151"/>
      <c r="AEG1042" s="151"/>
      <c r="AEH1042" s="151"/>
      <c r="AEI1042" s="151"/>
      <c r="AEJ1042" s="151"/>
      <c r="AEK1042" s="151"/>
      <c r="AEL1042" s="151"/>
      <c r="AEM1042" s="151"/>
      <c r="AEN1042" s="151"/>
      <c r="AEO1042" s="151"/>
      <c r="AEP1042" s="151"/>
      <c r="AEQ1042" s="151"/>
      <c r="AER1042" s="151"/>
      <c r="AES1042" s="151"/>
      <c r="AET1042" s="151"/>
      <c r="AEU1042" s="151"/>
      <c r="AEV1042" s="151"/>
      <c r="AEW1042" s="151"/>
      <c r="AEX1042" s="151"/>
      <c r="AEY1042" s="151"/>
      <c r="AEZ1042" s="151"/>
      <c r="AFA1042" s="151"/>
      <c r="AFB1042" s="151"/>
      <c r="AFC1042" s="151"/>
      <c r="AFD1042" s="151"/>
      <c r="AFE1042" s="151"/>
      <c r="AFF1042" s="151"/>
      <c r="AFG1042" s="151"/>
      <c r="AFH1042" s="151"/>
      <c r="AFI1042" s="151"/>
      <c r="AFJ1042" s="151"/>
      <c r="AFK1042" s="151"/>
      <c r="AFL1042" s="151"/>
      <c r="AFM1042" s="151"/>
      <c r="AFN1042" s="151"/>
      <c r="AFO1042" s="151"/>
      <c r="AFP1042" s="151"/>
      <c r="AFQ1042" s="151"/>
      <c r="AFR1042" s="151"/>
      <c r="AFS1042" s="151"/>
      <c r="AFT1042" s="151"/>
      <c r="AFU1042" s="151"/>
      <c r="AFV1042" s="151"/>
      <c r="AFW1042" s="151"/>
      <c r="AFX1042" s="151"/>
      <c r="AFY1042" s="151"/>
      <c r="AFZ1042" s="151"/>
      <c r="AGA1042" s="151"/>
      <c r="AGB1042" s="151"/>
      <c r="AGC1042" s="151"/>
      <c r="AGD1042" s="151"/>
      <c r="AGE1042" s="151"/>
      <c r="AGF1042" s="151"/>
      <c r="AGG1042" s="151"/>
      <c r="AGH1042" s="151"/>
      <c r="AGI1042" s="151"/>
      <c r="AGJ1042" s="151"/>
      <c r="AGK1042" s="151"/>
      <c r="AGL1042" s="151"/>
      <c r="AGM1042" s="151"/>
      <c r="AGN1042" s="151"/>
      <c r="AGO1042" s="151"/>
      <c r="AGP1042" s="151"/>
      <c r="AGQ1042" s="151"/>
      <c r="AGR1042" s="151"/>
      <c r="AGS1042" s="151"/>
      <c r="AGT1042" s="151"/>
      <c r="AGU1042" s="151"/>
      <c r="AGV1042" s="151"/>
      <c r="AGW1042" s="151"/>
      <c r="AGX1042" s="151"/>
      <c r="AGY1042" s="151"/>
      <c r="AGZ1042" s="151"/>
      <c r="AHA1042" s="151"/>
      <c r="AHB1042" s="151"/>
      <c r="AHC1042" s="151"/>
      <c r="AHD1042" s="151"/>
      <c r="AHE1042" s="151"/>
      <c r="AHF1042" s="151"/>
      <c r="AHG1042" s="151"/>
      <c r="AHH1042" s="151"/>
      <c r="AHI1042" s="151"/>
      <c r="AHJ1042" s="151"/>
      <c r="AHK1042" s="151"/>
      <c r="AHL1042" s="151"/>
      <c r="AHM1042" s="151"/>
      <c r="AHN1042" s="151"/>
      <c r="AHO1042" s="151"/>
      <c r="AHP1042" s="151"/>
      <c r="AHQ1042" s="151"/>
      <c r="AHR1042" s="151"/>
      <c r="AHS1042" s="151"/>
      <c r="AHT1042" s="151"/>
      <c r="AHU1042" s="151"/>
      <c r="AHV1042" s="151"/>
      <c r="AHW1042" s="151"/>
      <c r="AHX1042" s="151"/>
      <c r="AHY1042" s="151"/>
      <c r="AHZ1042" s="151"/>
      <c r="AIA1042" s="151"/>
      <c r="AIB1042" s="151"/>
      <c r="AIC1042" s="151"/>
      <c r="AID1042" s="151"/>
      <c r="AIE1042" s="151"/>
      <c r="AIF1042" s="151"/>
      <c r="AIG1042" s="151"/>
      <c r="AIH1042" s="151"/>
      <c r="AII1042" s="151"/>
      <c r="AIJ1042" s="151"/>
      <c r="AIK1042" s="151"/>
      <c r="AIL1042" s="151"/>
      <c r="AIM1042" s="151"/>
      <c r="AIN1042" s="151"/>
      <c r="AIO1042" s="151"/>
      <c r="AIP1042" s="151"/>
      <c r="AIQ1042" s="151"/>
      <c r="AIR1042" s="151"/>
      <c r="AIS1042" s="151"/>
      <c r="AIT1042" s="151"/>
      <c r="AIU1042" s="151"/>
      <c r="AIV1042" s="151"/>
      <c r="AIW1042" s="151"/>
      <c r="AIX1042" s="151"/>
      <c r="AIY1042" s="151"/>
      <c r="AIZ1042" s="151"/>
      <c r="AJA1042" s="151"/>
      <c r="AJB1042" s="151"/>
      <c r="AJC1042" s="151"/>
      <c r="AJD1042" s="151"/>
      <c r="AJE1042" s="151"/>
      <c r="AJF1042" s="151"/>
      <c r="AJG1042" s="151"/>
      <c r="AJH1042" s="151"/>
      <c r="AJI1042" s="151"/>
      <c r="AJJ1042" s="151"/>
      <c r="AJK1042" s="151"/>
      <c r="AJL1042" s="151"/>
      <c r="AJM1042" s="151"/>
      <c r="AJN1042" s="151"/>
      <c r="AJO1042" s="151"/>
      <c r="AJP1042" s="151"/>
      <c r="AJQ1042" s="151"/>
      <c r="AJR1042" s="151"/>
      <c r="AJS1042" s="151"/>
      <c r="AJT1042" s="151"/>
      <c r="AJU1042" s="151"/>
      <c r="AJV1042" s="151"/>
      <c r="AJW1042" s="151"/>
      <c r="AJX1042" s="151"/>
      <c r="AJY1042" s="151"/>
      <c r="AJZ1042" s="151"/>
      <c r="AKA1042" s="151"/>
      <c r="AKB1042" s="151"/>
      <c r="AKC1042" s="151"/>
      <c r="AKD1042" s="151"/>
      <c r="AKE1042" s="151"/>
      <c r="AKF1042" s="151"/>
      <c r="AKG1042" s="151"/>
      <c r="AKH1042" s="151"/>
      <c r="AKI1042" s="151"/>
      <c r="AKJ1042" s="151"/>
      <c r="AKK1042" s="151"/>
      <c r="AKL1042" s="151"/>
      <c r="AKM1042" s="151"/>
      <c r="AKN1042" s="151"/>
      <c r="AKO1042" s="151"/>
      <c r="AKP1042" s="151"/>
      <c r="AKQ1042" s="151"/>
      <c r="AKR1042" s="151"/>
      <c r="AKS1042" s="151"/>
      <c r="AKT1042" s="151"/>
      <c r="AKU1042" s="151"/>
      <c r="AKV1042" s="151"/>
      <c r="AKW1042" s="151"/>
      <c r="AKX1042" s="151"/>
      <c r="AKY1042" s="151"/>
      <c r="AKZ1042" s="151"/>
      <c r="ALA1042" s="151"/>
      <c r="ALB1042" s="151"/>
      <c r="ALC1042" s="151"/>
      <c r="ALD1042" s="151"/>
      <c r="ALE1042" s="151"/>
      <c r="ALF1042" s="151"/>
      <c r="ALG1042" s="151"/>
      <c r="ALH1042" s="151"/>
      <c r="ALI1042" s="151"/>
      <c r="ALJ1042" s="151"/>
      <c r="ALK1042" s="151"/>
      <c r="ALL1042" s="151"/>
      <c r="ALM1042" s="151"/>
      <c r="ALN1042" s="151"/>
      <c r="ALO1042" s="151"/>
      <c r="ALP1042" s="151"/>
      <c r="ALQ1042" s="151"/>
      <c r="ALR1042" s="151"/>
      <c r="ALS1042" s="151"/>
      <c r="ALT1042" s="151"/>
      <c r="ALU1042" s="151"/>
      <c r="ALV1042" s="151"/>
      <c r="ALW1042" s="151"/>
      <c r="ALX1042" s="151"/>
      <c r="ALY1042" s="151"/>
      <c r="ALZ1042" s="151"/>
      <c r="AMA1042" s="151"/>
      <c r="AMB1042" s="151"/>
      <c r="AMC1042" s="151"/>
      <c r="AMD1042" s="151"/>
      <c r="AME1042" s="151"/>
      <c r="AMF1042" s="151"/>
      <c r="AMG1042" s="151"/>
      <c r="AMH1042" s="151"/>
    </row>
    <row r="1043" spans="1:1022" x14ac:dyDescent="0.3">
      <c r="A1043" s="151"/>
      <c r="B1043" s="309"/>
      <c r="C1043" s="238"/>
      <c r="D1043" s="151"/>
      <c r="E1043" s="151"/>
      <c r="F1043" s="151"/>
      <c r="G1043" s="151"/>
      <c r="H1043" s="151"/>
      <c r="I1043" s="151"/>
      <c r="J1043" s="193"/>
      <c r="K1043" s="151"/>
      <c r="L1043" s="151"/>
      <c r="M1043" s="151"/>
      <c r="N1043" s="151"/>
      <c r="O1043" s="151"/>
      <c r="P1043" s="151"/>
      <c r="Q1043" s="322"/>
      <c r="R1043" s="151"/>
      <c r="S1043" s="151"/>
      <c r="T1043" s="151"/>
      <c r="U1043" s="151"/>
      <c r="V1043" s="151"/>
      <c r="W1043" s="151"/>
      <c r="X1043" s="151"/>
      <c r="Y1043" s="151"/>
      <c r="Z1043" s="151"/>
      <c r="AA1043" s="151"/>
      <c r="AB1043" s="151"/>
      <c r="AC1043" s="151"/>
      <c r="AD1043" s="151"/>
      <c r="AE1043" s="151"/>
      <c r="AF1043" s="151"/>
      <c r="AG1043" s="151"/>
      <c r="AH1043" s="151"/>
      <c r="AI1043" s="151"/>
      <c r="AJ1043" s="151"/>
      <c r="AK1043" s="151"/>
      <c r="AL1043" s="151"/>
      <c r="AM1043" s="151"/>
      <c r="AN1043" s="151"/>
      <c r="AO1043" s="151"/>
      <c r="AP1043" s="151"/>
      <c r="AQ1043" s="151"/>
      <c r="AR1043" s="151"/>
      <c r="AS1043" s="151"/>
      <c r="AT1043" s="151"/>
      <c r="AU1043" s="151"/>
      <c r="AV1043" s="151"/>
      <c r="AW1043" s="151"/>
      <c r="AX1043" s="151"/>
      <c r="AY1043" s="151"/>
      <c r="AZ1043" s="151"/>
      <c r="BA1043" s="151"/>
      <c r="BB1043" s="151"/>
      <c r="BC1043" s="151"/>
      <c r="BD1043" s="151"/>
      <c r="BE1043" s="151"/>
      <c r="BF1043" s="151"/>
      <c r="BG1043" s="151"/>
      <c r="BH1043" s="151"/>
      <c r="BI1043" s="151"/>
      <c r="BJ1043" s="151"/>
      <c r="BK1043" s="151"/>
      <c r="BL1043" s="151"/>
      <c r="BM1043" s="151"/>
      <c r="BN1043" s="151"/>
      <c r="BO1043" s="151"/>
      <c r="BP1043" s="151"/>
      <c r="BQ1043" s="151"/>
      <c r="BR1043" s="151"/>
      <c r="BS1043" s="151"/>
      <c r="BT1043" s="151"/>
      <c r="BU1043" s="151"/>
      <c r="BV1043" s="151"/>
      <c r="BW1043" s="151"/>
      <c r="BX1043" s="151"/>
      <c r="BY1043" s="151"/>
      <c r="BZ1043" s="151"/>
      <c r="CA1043" s="151"/>
      <c r="CB1043" s="151"/>
      <c r="CC1043" s="151"/>
      <c r="CD1043" s="151"/>
      <c r="CE1043" s="151"/>
      <c r="CF1043" s="151"/>
      <c r="CG1043" s="151"/>
      <c r="CH1043" s="151"/>
      <c r="CI1043" s="151"/>
      <c r="CJ1043" s="151"/>
      <c r="CK1043" s="151"/>
      <c r="CL1043" s="151"/>
      <c r="CM1043" s="151"/>
      <c r="CN1043" s="151"/>
      <c r="CO1043" s="151"/>
      <c r="CP1043" s="151"/>
      <c r="CQ1043" s="151"/>
      <c r="CR1043" s="151"/>
      <c r="CS1043" s="151"/>
      <c r="CT1043" s="151"/>
      <c r="CU1043" s="151"/>
      <c r="CV1043" s="151"/>
      <c r="CW1043" s="151"/>
      <c r="CX1043" s="151"/>
      <c r="CY1043" s="151"/>
      <c r="CZ1043" s="151"/>
      <c r="DA1043" s="151"/>
      <c r="DB1043" s="151"/>
      <c r="DC1043" s="151"/>
      <c r="DD1043" s="151"/>
      <c r="DE1043" s="151"/>
      <c r="DF1043" s="151"/>
      <c r="DG1043" s="151"/>
      <c r="DH1043" s="151"/>
      <c r="DI1043" s="151"/>
      <c r="DJ1043" s="151"/>
      <c r="DK1043" s="151"/>
      <c r="DL1043" s="151"/>
      <c r="DM1043" s="151"/>
      <c r="DN1043" s="151"/>
      <c r="DO1043" s="151"/>
      <c r="DP1043" s="151"/>
      <c r="DQ1043" s="151"/>
      <c r="DR1043" s="151"/>
      <c r="DS1043" s="151"/>
      <c r="DT1043" s="151"/>
      <c r="DU1043" s="151"/>
      <c r="DV1043" s="151"/>
      <c r="DW1043" s="151"/>
      <c r="DX1043" s="151"/>
      <c r="DY1043" s="151"/>
      <c r="DZ1043" s="151"/>
      <c r="EA1043" s="151"/>
      <c r="EB1043" s="151"/>
      <c r="EC1043" s="151"/>
      <c r="ED1043" s="151"/>
      <c r="EE1043" s="151"/>
      <c r="EF1043" s="151"/>
      <c r="EG1043" s="151"/>
      <c r="EH1043" s="151"/>
      <c r="EI1043" s="151"/>
      <c r="EJ1043" s="151"/>
      <c r="EK1043" s="151"/>
      <c r="EL1043" s="151"/>
      <c r="EM1043" s="151"/>
      <c r="EN1043" s="151"/>
      <c r="EO1043" s="151"/>
      <c r="EP1043" s="151"/>
      <c r="EQ1043" s="151"/>
      <c r="ER1043" s="151"/>
      <c r="ES1043" s="151"/>
      <c r="ET1043" s="151"/>
      <c r="EU1043" s="151"/>
      <c r="EV1043" s="151"/>
      <c r="EW1043" s="151"/>
      <c r="EX1043" s="151"/>
      <c r="EY1043" s="151"/>
      <c r="EZ1043" s="151"/>
      <c r="FA1043" s="151"/>
      <c r="FB1043" s="151"/>
      <c r="FC1043" s="151"/>
      <c r="FD1043" s="151"/>
      <c r="FE1043" s="151"/>
      <c r="FF1043" s="151"/>
      <c r="FG1043" s="151"/>
      <c r="FH1043" s="151"/>
      <c r="FI1043" s="151"/>
      <c r="FJ1043" s="151"/>
      <c r="FK1043" s="151"/>
      <c r="FL1043" s="151"/>
      <c r="FM1043" s="151"/>
      <c r="FN1043" s="151"/>
      <c r="FO1043" s="151"/>
      <c r="FP1043" s="151"/>
      <c r="FQ1043" s="151"/>
      <c r="FR1043" s="151"/>
      <c r="FS1043" s="151"/>
      <c r="FT1043" s="151"/>
      <c r="FU1043" s="151"/>
      <c r="FV1043" s="151"/>
      <c r="FW1043" s="151"/>
      <c r="FX1043" s="151"/>
      <c r="FY1043" s="151"/>
      <c r="FZ1043" s="151"/>
      <c r="GA1043" s="151"/>
      <c r="GB1043" s="151"/>
      <c r="GC1043" s="151"/>
      <c r="GD1043" s="151"/>
      <c r="GE1043" s="151"/>
      <c r="GF1043" s="151"/>
      <c r="GG1043" s="151"/>
      <c r="GH1043" s="151"/>
      <c r="GI1043" s="151"/>
      <c r="GJ1043" s="151"/>
      <c r="GK1043" s="151"/>
      <c r="GL1043" s="151"/>
      <c r="GM1043" s="151"/>
      <c r="GN1043" s="151"/>
      <c r="GO1043" s="151"/>
      <c r="GP1043" s="151"/>
      <c r="GQ1043" s="151"/>
      <c r="GR1043" s="151"/>
      <c r="GS1043" s="151"/>
      <c r="GT1043" s="151"/>
      <c r="GU1043" s="151"/>
      <c r="GV1043" s="151"/>
      <c r="GW1043" s="151"/>
      <c r="GX1043" s="151"/>
      <c r="GY1043" s="151"/>
      <c r="GZ1043" s="151"/>
      <c r="HA1043" s="151"/>
      <c r="HB1043" s="151"/>
      <c r="HC1043" s="151"/>
      <c r="HD1043" s="151"/>
      <c r="HE1043" s="151"/>
      <c r="HF1043" s="151"/>
      <c r="HG1043" s="151"/>
      <c r="HH1043" s="151"/>
      <c r="HI1043" s="151"/>
      <c r="HJ1043" s="151"/>
      <c r="HK1043" s="151"/>
      <c r="HL1043" s="151"/>
      <c r="HM1043" s="151"/>
      <c r="HN1043" s="151"/>
      <c r="HO1043" s="151"/>
      <c r="HP1043" s="151"/>
      <c r="HQ1043" s="151"/>
      <c r="HR1043" s="151"/>
      <c r="HS1043" s="151"/>
      <c r="HT1043" s="151"/>
      <c r="HU1043" s="151"/>
      <c r="HV1043" s="151"/>
      <c r="HW1043" s="151"/>
      <c r="HX1043" s="151"/>
      <c r="HY1043" s="151"/>
      <c r="HZ1043" s="151"/>
      <c r="IA1043" s="151"/>
      <c r="IB1043" s="151"/>
      <c r="IC1043" s="151"/>
      <c r="ID1043" s="151"/>
      <c r="IE1043" s="151"/>
      <c r="IF1043" s="151"/>
      <c r="IG1043" s="151"/>
      <c r="IH1043" s="151"/>
      <c r="II1043" s="151"/>
      <c r="IJ1043" s="151"/>
      <c r="IK1043" s="151"/>
      <c r="IL1043" s="151"/>
      <c r="IM1043" s="151"/>
      <c r="IN1043" s="151"/>
      <c r="IO1043" s="151"/>
      <c r="IP1043" s="151"/>
      <c r="IQ1043" s="151"/>
      <c r="IR1043" s="151"/>
      <c r="IS1043" s="151"/>
      <c r="IT1043" s="151"/>
      <c r="IU1043" s="151"/>
      <c r="IV1043" s="151"/>
      <c r="IW1043" s="151"/>
      <c r="IX1043" s="151"/>
      <c r="IY1043" s="151"/>
      <c r="IZ1043" s="151"/>
      <c r="JA1043" s="151"/>
      <c r="JB1043" s="151"/>
      <c r="JC1043" s="151"/>
      <c r="JD1043" s="151"/>
      <c r="JE1043" s="151"/>
      <c r="JF1043" s="151"/>
      <c r="JG1043" s="151"/>
      <c r="JH1043" s="151"/>
      <c r="JI1043" s="151"/>
      <c r="JJ1043" s="151"/>
      <c r="JK1043" s="151"/>
      <c r="JL1043" s="151"/>
      <c r="JM1043" s="151"/>
      <c r="JN1043" s="151"/>
      <c r="JO1043" s="151"/>
      <c r="JP1043" s="151"/>
      <c r="JQ1043" s="151"/>
      <c r="JR1043" s="151"/>
      <c r="JS1043" s="151"/>
      <c r="JT1043" s="151"/>
      <c r="JU1043" s="151"/>
      <c r="JV1043" s="151"/>
      <c r="JW1043" s="151"/>
      <c r="JX1043" s="151"/>
      <c r="JY1043" s="151"/>
      <c r="JZ1043" s="151"/>
      <c r="KA1043" s="151"/>
      <c r="KB1043" s="151"/>
      <c r="KC1043" s="151"/>
      <c r="KD1043" s="151"/>
      <c r="KE1043" s="151"/>
      <c r="KF1043" s="151"/>
      <c r="KG1043" s="151"/>
      <c r="KH1043" s="151"/>
      <c r="KI1043" s="151"/>
      <c r="KJ1043" s="151"/>
      <c r="KK1043" s="151"/>
      <c r="KL1043" s="151"/>
      <c r="KM1043" s="151"/>
      <c r="KN1043" s="151"/>
      <c r="KO1043" s="151"/>
      <c r="KP1043" s="151"/>
      <c r="KQ1043" s="151"/>
      <c r="KR1043" s="151"/>
      <c r="KS1043" s="151"/>
      <c r="KT1043" s="151"/>
      <c r="KU1043" s="151"/>
      <c r="KV1043" s="151"/>
      <c r="KW1043" s="151"/>
      <c r="KX1043" s="151"/>
      <c r="KY1043" s="151"/>
      <c r="KZ1043" s="151"/>
      <c r="LA1043" s="151"/>
      <c r="LB1043" s="151"/>
      <c r="LC1043" s="151"/>
      <c r="LD1043" s="151"/>
      <c r="LE1043" s="151"/>
      <c r="LF1043" s="151"/>
      <c r="LG1043" s="151"/>
      <c r="LH1043" s="151"/>
      <c r="LI1043" s="151"/>
      <c r="LJ1043" s="151"/>
      <c r="LK1043" s="151"/>
      <c r="LL1043" s="151"/>
      <c r="LM1043" s="151"/>
      <c r="LN1043" s="151"/>
      <c r="LO1043" s="151"/>
      <c r="LP1043" s="151"/>
      <c r="LQ1043" s="151"/>
      <c r="LR1043" s="151"/>
      <c r="LS1043" s="151"/>
      <c r="LT1043" s="151"/>
      <c r="LU1043" s="151"/>
      <c r="LV1043" s="151"/>
      <c r="LW1043" s="151"/>
      <c r="LX1043" s="151"/>
      <c r="LY1043" s="151"/>
      <c r="LZ1043" s="151"/>
      <c r="MA1043" s="151"/>
      <c r="MB1043" s="151"/>
      <c r="MC1043" s="151"/>
      <c r="MD1043" s="151"/>
      <c r="ME1043" s="151"/>
      <c r="MF1043" s="151"/>
      <c r="MG1043" s="151"/>
      <c r="MH1043" s="151"/>
      <c r="MI1043" s="151"/>
      <c r="MJ1043" s="151"/>
      <c r="MK1043" s="151"/>
      <c r="ML1043" s="151"/>
      <c r="MM1043" s="151"/>
      <c r="MN1043" s="151"/>
      <c r="MO1043" s="151"/>
      <c r="MP1043" s="151"/>
      <c r="MQ1043" s="151"/>
      <c r="MR1043" s="151"/>
      <c r="MS1043" s="151"/>
      <c r="MT1043" s="151"/>
      <c r="MU1043" s="151"/>
      <c r="MV1043" s="151"/>
      <c r="MW1043" s="151"/>
      <c r="MX1043" s="151"/>
      <c r="MY1043" s="151"/>
      <c r="MZ1043" s="151"/>
      <c r="NA1043" s="151"/>
      <c r="NB1043" s="151"/>
      <c r="NC1043" s="151"/>
      <c r="ND1043" s="151"/>
      <c r="NE1043" s="151"/>
      <c r="NF1043" s="151"/>
      <c r="NG1043" s="151"/>
      <c r="NH1043" s="151"/>
      <c r="NI1043" s="151"/>
      <c r="NJ1043" s="151"/>
      <c r="NK1043" s="151"/>
      <c r="NL1043" s="151"/>
      <c r="NM1043" s="151"/>
      <c r="NN1043" s="151"/>
      <c r="NO1043" s="151"/>
      <c r="NP1043" s="151"/>
      <c r="NQ1043" s="151"/>
      <c r="NR1043" s="151"/>
      <c r="NS1043" s="151"/>
      <c r="NT1043" s="151"/>
      <c r="NU1043" s="151"/>
      <c r="NV1043" s="151"/>
      <c r="NW1043" s="151"/>
      <c r="NX1043" s="151"/>
      <c r="NY1043" s="151"/>
      <c r="NZ1043" s="151"/>
      <c r="OA1043" s="151"/>
      <c r="OB1043" s="151"/>
      <c r="OC1043" s="151"/>
      <c r="OD1043" s="151"/>
      <c r="OE1043" s="151"/>
      <c r="OF1043" s="151"/>
      <c r="OG1043" s="151"/>
      <c r="OH1043" s="151"/>
      <c r="OI1043" s="151"/>
      <c r="OJ1043" s="151"/>
      <c r="OK1043" s="151"/>
      <c r="OL1043" s="151"/>
      <c r="OM1043" s="151"/>
      <c r="ON1043" s="151"/>
      <c r="OO1043" s="151"/>
      <c r="OP1043" s="151"/>
      <c r="OQ1043" s="151"/>
      <c r="OR1043" s="151"/>
      <c r="OS1043" s="151"/>
      <c r="OT1043" s="151"/>
      <c r="OU1043" s="151"/>
      <c r="OV1043" s="151"/>
      <c r="OW1043" s="151"/>
      <c r="OX1043" s="151"/>
      <c r="OY1043" s="151"/>
      <c r="OZ1043" s="151"/>
      <c r="PA1043" s="151"/>
      <c r="PB1043" s="151"/>
      <c r="PC1043" s="151"/>
      <c r="PD1043" s="151"/>
      <c r="PE1043" s="151"/>
      <c r="PF1043" s="151"/>
      <c r="PG1043" s="151"/>
      <c r="PH1043" s="151"/>
      <c r="PI1043" s="151"/>
      <c r="PJ1043" s="151"/>
      <c r="PK1043" s="151"/>
      <c r="PL1043" s="151"/>
      <c r="PM1043" s="151"/>
      <c r="PN1043" s="151"/>
      <c r="PO1043" s="151"/>
      <c r="PP1043" s="151"/>
      <c r="PQ1043" s="151"/>
      <c r="PR1043" s="151"/>
      <c r="PS1043" s="151"/>
      <c r="PT1043" s="151"/>
      <c r="PU1043" s="151"/>
      <c r="PV1043" s="151"/>
      <c r="PW1043" s="151"/>
      <c r="PX1043" s="151"/>
      <c r="PY1043" s="151"/>
      <c r="PZ1043" s="151"/>
      <c r="QA1043" s="151"/>
      <c r="QB1043" s="151"/>
      <c r="QC1043" s="151"/>
      <c r="QD1043" s="151"/>
      <c r="QE1043" s="151"/>
      <c r="QF1043" s="151"/>
      <c r="QG1043" s="151"/>
      <c r="QH1043" s="151"/>
      <c r="QI1043" s="151"/>
      <c r="QJ1043" s="151"/>
      <c r="QK1043" s="151"/>
      <c r="QL1043" s="151"/>
      <c r="QM1043" s="151"/>
      <c r="QN1043" s="151"/>
      <c r="QO1043" s="151"/>
      <c r="QP1043" s="151"/>
      <c r="QQ1043" s="151"/>
      <c r="QR1043" s="151"/>
      <c r="QS1043" s="151"/>
      <c r="QT1043" s="151"/>
      <c r="QU1043" s="151"/>
      <c r="QV1043" s="151"/>
      <c r="QW1043" s="151"/>
      <c r="QX1043" s="151"/>
      <c r="QY1043" s="151"/>
      <c r="QZ1043" s="151"/>
      <c r="RA1043" s="151"/>
      <c r="RB1043" s="151"/>
      <c r="RC1043" s="151"/>
      <c r="RD1043" s="151"/>
      <c r="RE1043" s="151"/>
      <c r="RF1043" s="151"/>
      <c r="RG1043" s="151"/>
      <c r="RH1043" s="151"/>
      <c r="RI1043" s="151"/>
      <c r="RJ1043" s="151"/>
      <c r="RK1043" s="151"/>
      <c r="RL1043" s="151"/>
      <c r="RM1043" s="151"/>
      <c r="RN1043" s="151"/>
      <c r="RO1043" s="151"/>
      <c r="RP1043" s="151"/>
      <c r="RQ1043" s="151"/>
      <c r="RR1043" s="151"/>
      <c r="RS1043" s="151"/>
      <c r="RT1043" s="151"/>
      <c r="RU1043" s="151"/>
      <c r="RV1043" s="151"/>
      <c r="RW1043" s="151"/>
      <c r="RX1043" s="151"/>
      <c r="RY1043" s="151"/>
      <c r="RZ1043" s="151"/>
      <c r="SA1043" s="151"/>
      <c r="SB1043" s="151"/>
      <c r="SC1043" s="151"/>
      <c r="SD1043" s="151"/>
      <c r="SE1043" s="151"/>
      <c r="SF1043" s="151"/>
      <c r="SG1043" s="151"/>
      <c r="SH1043" s="151"/>
      <c r="SI1043" s="151"/>
      <c r="SJ1043" s="151"/>
      <c r="SK1043" s="151"/>
      <c r="SL1043" s="151"/>
      <c r="SM1043" s="151"/>
      <c r="SN1043" s="151"/>
      <c r="SO1043" s="151"/>
      <c r="SP1043" s="151"/>
      <c r="SQ1043" s="151"/>
      <c r="SR1043" s="151"/>
      <c r="SS1043" s="151"/>
      <c r="ST1043" s="151"/>
      <c r="SU1043" s="151"/>
      <c r="SV1043" s="151"/>
      <c r="SW1043" s="151"/>
      <c r="SX1043" s="151"/>
      <c r="SY1043" s="151"/>
      <c r="SZ1043" s="151"/>
      <c r="TA1043" s="151"/>
      <c r="TB1043" s="151"/>
      <c r="TC1043" s="151"/>
      <c r="TD1043" s="151"/>
      <c r="TE1043" s="151"/>
      <c r="TF1043" s="151"/>
      <c r="TG1043" s="151"/>
      <c r="TH1043" s="151"/>
      <c r="TI1043" s="151"/>
      <c r="TJ1043" s="151"/>
      <c r="TK1043" s="151"/>
      <c r="TL1043" s="151"/>
      <c r="TM1043" s="151"/>
      <c r="TN1043" s="151"/>
      <c r="TO1043" s="151"/>
      <c r="TP1043" s="151"/>
      <c r="TQ1043" s="151"/>
      <c r="TR1043" s="151"/>
      <c r="TS1043" s="151"/>
      <c r="TT1043" s="151"/>
      <c r="TU1043" s="151"/>
      <c r="TV1043" s="151"/>
      <c r="TW1043" s="151"/>
      <c r="TX1043" s="151"/>
      <c r="TY1043" s="151"/>
      <c r="TZ1043" s="151"/>
      <c r="UA1043" s="151"/>
      <c r="UB1043" s="151"/>
      <c r="UC1043" s="151"/>
      <c r="UD1043" s="151"/>
      <c r="UE1043" s="151"/>
      <c r="UF1043" s="151"/>
      <c r="UG1043" s="151"/>
      <c r="UH1043" s="151"/>
      <c r="UI1043" s="151"/>
      <c r="UJ1043" s="151"/>
      <c r="UK1043" s="151"/>
      <c r="UL1043" s="151"/>
      <c r="UM1043" s="151"/>
      <c r="UN1043" s="151"/>
      <c r="UO1043" s="151"/>
      <c r="UP1043" s="151"/>
      <c r="UQ1043" s="151"/>
      <c r="UR1043" s="151"/>
      <c r="US1043" s="151"/>
      <c r="UT1043" s="151"/>
      <c r="UU1043" s="151"/>
      <c r="UV1043" s="151"/>
      <c r="UW1043" s="151"/>
      <c r="UX1043" s="151"/>
      <c r="UY1043" s="151"/>
      <c r="UZ1043" s="151"/>
      <c r="VA1043" s="151"/>
      <c r="VB1043" s="151"/>
      <c r="VC1043" s="151"/>
      <c r="VD1043" s="151"/>
      <c r="VE1043" s="151"/>
      <c r="VF1043" s="151"/>
      <c r="VG1043" s="151"/>
      <c r="VH1043" s="151"/>
      <c r="VI1043" s="151"/>
      <c r="VJ1043" s="151"/>
      <c r="VK1043" s="151"/>
      <c r="VL1043" s="151"/>
      <c r="VM1043" s="151"/>
      <c r="VN1043" s="151"/>
      <c r="VO1043" s="151"/>
      <c r="VP1043" s="151"/>
      <c r="VQ1043" s="151"/>
      <c r="VR1043" s="151"/>
      <c r="VS1043" s="151"/>
      <c r="VT1043" s="151"/>
      <c r="VU1043" s="151"/>
      <c r="VV1043" s="151"/>
      <c r="VW1043" s="151"/>
      <c r="VX1043" s="151"/>
      <c r="VY1043" s="151"/>
      <c r="VZ1043" s="151"/>
      <c r="WA1043" s="151"/>
      <c r="WB1043" s="151"/>
      <c r="WC1043" s="151"/>
      <c r="WD1043" s="151"/>
      <c r="WE1043" s="151"/>
      <c r="WF1043" s="151"/>
      <c r="WG1043" s="151"/>
      <c r="WH1043" s="151"/>
      <c r="WI1043" s="151"/>
      <c r="WJ1043" s="151"/>
      <c r="WK1043" s="151"/>
      <c r="WL1043" s="151"/>
      <c r="WM1043" s="151"/>
      <c r="WN1043" s="151"/>
      <c r="WO1043" s="151"/>
      <c r="WP1043" s="151"/>
      <c r="WQ1043" s="151"/>
      <c r="WR1043" s="151"/>
      <c r="WS1043" s="151"/>
      <c r="WT1043" s="151"/>
      <c r="WU1043" s="151"/>
      <c r="WV1043" s="151"/>
      <c r="WW1043" s="151"/>
      <c r="WX1043" s="151"/>
      <c r="WY1043" s="151"/>
      <c r="WZ1043" s="151"/>
      <c r="XA1043" s="151"/>
      <c r="XB1043" s="151"/>
      <c r="XC1043" s="151"/>
      <c r="XD1043" s="151"/>
      <c r="XE1043" s="151"/>
      <c r="XF1043" s="151"/>
      <c r="XG1043" s="151"/>
      <c r="XH1043" s="151"/>
      <c r="XI1043" s="151"/>
      <c r="XJ1043" s="151"/>
      <c r="XK1043" s="151"/>
      <c r="XL1043" s="151"/>
      <c r="XM1043" s="151"/>
      <c r="XN1043" s="151"/>
      <c r="XO1043" s="151"/>
      <c r="XP1043" s="151"/>
      <c r="XQ1043" s="151"/>
      <c r="XR1043" s="151"/>
      <c r="XS1043" s="151"/>
      <c r="XT1043" s="151"/>
      <c r="XU1043" s="151"/>
      <c r="XV1043" s="151"/>
      <c r="XW1043" s="151"/>
      <c r="XX1043" s="151"/>
      <c r="XY1043" s="151"/>
      <c r="XZ1043" s="151"/>
      <c r="YA1043" s="151"/>
      <c r="YB1043" s="151"/>
      <c r="YC1043" s="151"/>
      <c r="YD1043" s="151"/>
      <c r="YE1043" s="151"/>
      <c r="YF1043" s="151"/>
      <c r="YG1043" s="151"/>
      <c r="YH1043" s="151"/>
      <c r="YI1043" s="151"/>
      <c r="YJ1043" s="151"/>
      <c r="YK1043" s="151"/>
      <c r="YL1043" s="151"/>
      <c r="YM1043" s="151"/>
      <c r="YN1043" s="151"/>
      <c r="YO1043" s="151"/>
      <c r="YP1043" s="151"/>
      <c r="YQ1043" s="151"/>
      <c r="YR1043" s="151"/>
      <c r="YS1043" s="151"/>
      <c r="YT1043" s="151"/>
      <c r="YU1043" s="151"/>
      <c r="YV1043" s="151"/>
      <c r="YW1043" s="151"/>
      <c r="YX1043" s="151"/>
      <c r="YY1043" s="151"/>
      <c r="YZ1043" s="151"/>
      <c r="ZA1043" s="151"/>
      <c r="ZB1043" s="151"/>
      <c r="ZC1043" s="151"/>
      <c r="ZD1043" s="151"/>
      <c r="ZE1043" s="151"/>
      <c r="ZF1043" s="151"/>
      <c r="ZG1043" s="151"/>
      <c r="ZH1043" s="151"/>
      <c r="ZI1043" s="151"/>
      <c r="ZJ1043" s="151"/>
      <c r="ZK1043" s="151"/>
      <c r="ZL1043" s="151"/>
      <c r="ZM1043" s="151"/>
      <c r="ZN1043" s="151"/>
      <c r="ZO1043" s="151"/>
      <c r="ZP1043" s="151"/>
      <c r="ZQ1043" s="151"/>
      <c r="ZR1043" s="151"/>
      <c r="ZS1043" s="151"/>
      <c r="ZT1043" s="151"/>
      <c r="ZU1043" s="151"/>
      <c r="ZV1043" s="151"/>
      <c r="ZW1043" s="151"/>
      <c r="ZX1043" s="151"/>
      <c r="ZY1043" s="151"/>
      <c r="ZZ1043" s="151"/>
      <c r="AAA1043" s="151"/>
      <c r="AAB1043" s="151"/>
      <c r="AAC1043" s="151"/>
      <c r="AAD1043" s="151"/>
      <c r="AAE1043" s="151"/>
      <c r="AAF1043" s="151"/>
      <c r="AAG1043" s="151"/>
      <c r="AAH1043" s="151"/>
      <c r="AAI1043" s="151"/>
      <c r="AAJ1043" s="151"/>
      <c r="AAK1043" s="151"/>
      <c r="AAL1043" s="151"/>
      <c r="AAM1043" s="151"/>
      <c r="AAN1043" s="151"/>
      <c r="AAO1043" s="151"/>
      <c r="AAP1043" s="151"/>
      <c r="AAQ1043" s="151"/>
      <c r="AAR1043" s="151"/>
      <c r="AAS1043" s="151"/>
      <c r="AAT1043" s="151"/>
      <c r="AAU1043" s="151"/>
      <c r="AAV1043" s="151"/>
      <c r="AAW1043" s="151"/>
      <c r="AAX1043" s="151"/>
      <c r="AAY1043" s="151"/>
      <c r="AAZ1043" s="151"/>
      <c r="ABA1043" s="151"/>
      <c r="ABB1043" s="151"/>
      <c r="ABC1043" s="151"/>
      <c r="ABD1043" s="151"/>
      <c r="ABE1043" s="151"/>
      <c r="ABF1043" s="151"/>
      <c r="ABG1043" s="151"/>
      <c r="ABH1043" s="151"/>
      <c r="ABI1043" s="151"/>
      <c r="ABJ1043" s="151"/>
      <c r="ABK1043" s="151"/>
      <c r="ABL1043" s="151"/>
      <c r="ABM1043" s="151"/>
      <c r="ABN1043" s="151"/>
      <c r="ABO1043" s="151"/>
      <c r="ABP1043" s="151"/>
      <c r="ABQ1043" s="151"/>
      <c r="ABR1043" s="151"/>
      <c r="ABS1043" s="151"/>
      <c r="ABT1043" s="151"/>
      <c r="ABU1043" s="151"/>
      <c r="ABV1043" s="151"/>
      <c r="ABW1043" s="151"/>
      <c r="ABX1043" s="151"/>
      <c r="ABY1043" s="151"/>
      <c r="ABZ1043" s="151"/>
      <c r="ACA1043" s="151"/>
      <c r="ACB1043" s="151"/>
      <c r="ACC1043" s="151"/>
      <c r="ACD1043" s="151"/>
      <c r="ACE1043" s="151"/>
      <c r="ACF1043" s="151"/>
      <c r="ACG1043" s="151"/>
      <c r="ACH1043" s="151"/>
      <c r="ACI1043" s="151"/>
      <c r="ACJ1043" s="151"/>
      <c r="ACK1043" s="151"/>
      <c r="ACL1043" s="151"/>
      <c r="ACM1043" s="151"/>
      <c r="ACN1043" s="151"/>
      <c r="ACO1043" s="151"/>
      <c r="ACP1043" s="151"/>
      <c r="ACQ1043" s="151"/>
      <c r="ACR1043" s="151"/>
      <c r="ACS1043" s="151"/>
      <c r="ACT1043" s="151"/>
      <c r="ACU1043" s="151"/>
      <c r="ACV1043" s="151"/>
      <c r="ACW1043" s="151"/>
      <c r="ACX1043" s="151"/>
      <c r="ACY1043" s="151"/>
      <c r="ACZ1043" s="151"/>
      <c r="ADA1043" s="151"/>
      <c r="ADB1043" s="151"/>
      <c r="ADC1043" s="151"/>
      <c r="ADD1043" s="151"/>
      <c r="ADE1043" s="151"/>
      <c r="ADF1043" s="151"/>
      <c r="ADG1043" s="151"/>
      <c r="ADH1043" s="151"/>
      <c r="ADI1043" s="151"/>
      <c r="ADJ1043" s="151"/>
      <c r="ADK1043" s="151"/>
      <c r="ADL1043" s="151"/>
      <c r="ADM1043" s="151"/>
      <c r="ADN1043" s="151"/>
      <c r="ADO1043" s="151"/>
      <c r="ADP1043" s="151"/>
      <c r="ADQ1043" s="151"/>
      <c r="ADR1043" s="151"/>
      <c r="ADS1043" s="151"/>
      <c r="ADT1043" s="151"/>
      <c r="ADU1043" s="151"/>
      <c r="ADV1043" s="151"/>
      <c r="ADW1043" s="151"/>
      <c r="ADX1043" s="151"/>
      <c r="ADY1043" s="151"/>
      <c r="ADZ1043" s="151"/>
      <c r="AEA1043" s="151"/>
      <c r="AEB1043" s="151"/>
      <c r="AEC1043" s="151"/>
      <c r="AED1043" s="151"/>
      <c r="AEE1043" s="151"/>
      <c r="AEF1043" s="151"/>
      <c r="AEG1043" s="151"/>
      <c r="AEH1043" s="151"/>
      <c r="AEI1043" s="151"/>
      <c r="AEJ1043" s="151"/>
      <c r="AEK1043" s="151"/>
      <c r="AEL1043" s="151"/>
      <c r="AEM1043" s="151"/>
      <c r="AEN1043" s="151"/>
      <c r="AEO1043" s="151"/>
      <c r="AEP1043" s="151"/>
      <c r="AEQ1043" s="151"/>
      <c r="AER1043" s="151"/>
      <c r="AES1043" s="151"/>
      <c r="AET1043" s="151"/>
      <c r="AEU1043" s="151"/>
      <c r="AEV1043" s="151"/>
      <c r="AEW1043" s="151"/>
      <c r="AEX1043" s="151"/>
      <c r="AEY1043" s="151"/>
      <c r="AEZ1043" s="151"/>
      <c r="AFA1043" s="151"/>
      <c r="AFB1043" s="151"/>
      <c r="AFC1043" s="151"/>
      <c r="AFD1043" s="151"/>
      <c r="AFE1043" s="151"/>
      <c r="AFF1043" s="151"/>
      <c r="AFG1043" s="151"/>
      <c r="AFH1043" s="151"/>
      <c r="AFI1043" s="151"/>
      <c r="AFJ1043" s="151"/>
      <c r="AFK1043" s="151"/>
      <c r="AFL1043" s="151"/>
      <c r="AFM1043" s="151"/>
      <c r="AFN1043" s="151"/>
      <c r="AFO1043" s="151"/>
      <c r="AFP1043" s="151"/>
      <c r="AFQ1043" s="151"/>
      <c r="AFR1043" s="151"/>
      <c r="AFS1043" s="151"/>
      <c r="AFT1043" s="151"/>
      <c r="AFU1043" s="151"/>
      <c r="AFV1043" s="151"/>
      <c r="AFW1043" s="151"/>
      <c r="AFX1043" s="151"/>
      <c r="AFY1043" s="151"/>
      <c r="AFZ1043" s="151"/>
      <c r="AGA1043" s="151"/>
      <c r="AGB1043" s="151"/>
      <c r="AGC1043" s="151"/>
      <c r="AGD1043" s="151"/>
      <c r="AGE1043" s="151"/>
      <c r="AGF1043" s="151"/>
      <c r="AGG1043" s="151"/>
      <c r="AGH1043" s="151"/>
      <c r="AGI1043" s="151"/>
      <c r="AGJ1043" s="151"/>
      <c r="AGK1043" s="151"/>
      <c r="AGL1043" s="151"/>
      <c r="AGM1043" s="151"/>
      <c r="AGN1043" s="151"/>
      <c r="AGO1043" s="151"/>
      <c r="AGP1043" s="151"/>
      <c r="AGQ1043" s="151"/>
      <c r="AGR1043" s="151"/>
      <c r="AGS1043" s="151"/>
      <c r="AGT1043" s="151"/>
      <c r="AGU1043" s="151"/>
      <c r="AGV1043" s="151"/>
      <c r="AGW1043" s="151"/>
      <c r="AGX1043" s="151"/>
      <c r="AGY1043" s="151"/>
      <c r="AGZ1043" s="151"/>
      <c r="AHA1043" s="151"/>
      <c r="AHB1043" s="151"/>
      <c r="AHC1043" s="151"/>
      <c r="AHD1043" s="151"/>
      <c r="AHE1043" s="151"/>
      <c r="AHF1043" s="151"/>
      <c r="AHG1043" s="151"/>
      <c r="AHH1043" s="151"/>
      <c r="AHI1043" s="151"/>
      <c r="AHJ1043" s="151"/>
      <c r="AHK1043" s="151"/>
      <c r="AHL1043" s="151"/>
      <c r="AHM1043" s="151"/>
      <c r="AHN1043" s="151"/>
      <c r="AHO1043" s="151"/>
      <c r="AHP1043" s="151"/>
      <c r="AHQ1043" s="151"/>
      <c r="AHR1043" s="151"/>
      <c r="AHS1043" s="151"/>
      <c r="AHT1043" s="151"/>
      <c r="AHU1043" s="151"/>
      <c r="AHV1043" s="151"/>
      <c r="AHW1043" s="151"/>
      <c r="AHX1043" s="151"/>
      <c r="AHY1043" s="151"/>
      <c r="AHZ1043" s="151"/>
      <c r="AIA1043" s="151"/>
      <c r="AIB1043" s="151"/>
      <c r="AIC1043" s="151"/>
      <c r="AID1043" s="151"/>
      <c r="AIE1043" s="151"/>
      <c r="AIF1043" s="151"/>
      <c r="AIG1043" s="151"/>
      <c r="AIH1043" s="151"/>
      <c r="AII1043" s="151"/>
      <c r="AIJ1043" s="151"/>
      <c r="AIK1043" s="151"/>
      <c r="AIL1043" s="151"/>
      <c r="AIM1043" s="151"/>
      <c r="AIN1043" s="151"/>
      <c r="AIO1043" s="151"/>
      <c r="AIP1043" s="151"/>
      <c r="AIQ1043" s="151"/>
      <c r="AIR1043" s="151"/>
      <c r="AIS1043" s="151"/>
      <c r="AIT1043" s="151"/>
      <c r="AIU1043" s="151"/>
      <c r="AIV1043" s="151"/>
      <c r="AIW1043" s="151"/>
      <c r="AIX1043" s="151"/>
      <c r="AIY1043" s="151"/>
      <c r="AIZ1043" s="151"/>
      <c r="AJA1043" s="151"/>
      <c r="AJB1043" s="151"/>
      <c r="AJC1043" s="151"/>
      <c r="AJD1043" s="151"/>
      <c r="AJE1043" s="151"/>
      <c r="AJF1043" s="151"/>
      <c r="AJG1043" s="151"/>
      <c r="AJH1043" s="151"/>
      <c r="AJI1043" s="151"/>
      <c r="AJJ1043" s="151"/>
      <c r="AJK1043" s="151"/>
      <c r="AJL1043" s="151"/>
      <c r="AJM1043" s="151"/>
      <c r="AJN1043" s="151"/>
      <c r="AJO1043" s="151"/>
      <c r="AJP1043" s="151"/>
      <c r="AJQ1043" s="151"/>
      <c r="AJR1043" s="151"/>
      <c r="AJS1043" s="151"/>
      <c r="AJT1043" s="151"/>
      <c r="AJU1043" s="151"/>
      <c r="AJV1043" s="151"/>
      <c r="AJW1043" s="151"/>
      <c r="AJX1043" s="151"/>
      <c r="AJY1043" s="151"/>
      <c r="AJZ1043" s="151"/>
      <c r="AKA1043" s="151"/>
      <c r="AKB1043" s="151"/>
      <c r="AKC1043" s="151"/>
      <c r="AKD1043" s="151"/>
      <c r="AKE1043" s="151"/>
      <c r="AKF1043" s="151"/>
      <c r="AKG1043" s="151"/>
      <c r="AKH1043" s="151"/>
      <c r="AKI1043" s="151"/>
      <c r="AKJ1043" s="151"/>
      <c r="AKK1043" s="151"/>
      <c r="AKL1043" s="151"/>
      <c r="AKM1043" s="151"/>
      <c r="AKN1043" s="151"/>
      <c r="AKO1043" s="151"/>
      <c r="AKP1043" s="151"/>
      <c r="AKQ1043" s="151"/>
      <c r="AKR1043" s="151"/>
      <c r="AKS1043" s="151"/>
      <c r="AKT1043" s="151"/>
      <c r="AKU1043" s="151"/>
      <c r="AKV1043" s="151"/>
      <c r="AKW1043" s="151"/>
      <c r="AKX1043" s="151"/>
      <c r="AKY1043" s="151"/>
      <c r="AKZ1043" s="151"/>
      <c r="ALA1043" s="151"/>
      <c r="ALB1043" s="151"/>
      <c r="ALC1043" s="151"/>
      <c r="ALD1043" s="151"/>
      <c r="ALE1043" s="151"/>
      <c r="ALF1043" s="151"/>
      <c r="ALG1043" s="151"/>
      <c r="ALH1043" s="151"/>
      <c r="ALI1043" s="151"/>
      <c r="ALJ1043" s="151"/>
      <c r="ALK1043" s="151"/>
      <c r="ALL1043" s="151"/>
      <c r="ALM1043" s="151"/>
      <c r="ALN1043" s="151"/>
      <c r="ALO1043" s="151"/>
      <c r="ALP1043" s="151"/>
      <c r="ALQ1043" s="151"/>
      <c r="ALR1043" s="151"/>
      <c r="ALS1043" s="151"/>
      <c r="ALT1043" s="151"/>
      <c r="ALU1043" s="151"/>
      <c r="ALV1043" s="151"/>
      <c r="ALW1043" s="151"/>
      <c r="ALX1043" s="151"/>
      <c r="ALY1043" s="151"/>
      <c r="ALZ1043" s="151"/>
      <c r="AMA1043" s="151"/>
      <c r="AMB1043" s="151"/>
      <c r="AMC1043" s="151"/>
      <c r="AMD1043" s="151"/>
      <c r="AME1043" s="151"/>
      <c r="AMF1043" s="151"/>
      <c r="AMG1043" s="151"/>
      <c r="AMH1043" s="151"/>
    </row>
    <row r="1044" spans="1:1022" x14ac:dyDescent="0.3">
      <c r="A1044" s="151"/>
      <c r="B1044" s="309"/>
      <c r="C1044" s="238"/>
      <c r="D1044" s="151"/>
      <c r="E1044" s="151"/>
      <c r="F1044" s="151"/>
      <c r="G1044" s="151"/>
      <c r="H1044" s="151"/>
      <c r="I1044" s="151"/>
      <c r="J1044" s="193"/>
      <c r="K1044" s="151"/>
      <c r="L1044" s="151"/>
      <c r="M1044" s="151"/>
      <c r="N1044" s="151"/>
      <c r="O1044" s="151"/>
      <c r="P1044" s="151"/>
      <c r="Q1044" s="322"/>
      <c r="R1044" s="151"/>
      <c r="S1044" s="151"/>
      <c r="T1044" s="151"/>
      <c r="U1044" s="151"/>
      <c r="V1044" s="151"/>
      <c r="W1044" s="151"/>
      <c r="X1044" s="151"/>
      <c r="Y1044" s="151"/>
      <c r="Z1044" s="151"/>
      <c r="AA1044" s="151"/>
      <c r="AB1044" s="151"/>
      <c r="AC1044" s="151"/>
      <c r="AD1044" s="151"/>
      <c r="AE1044" s="151"/>
      <c r="AF1044" s="151"/>
      <c r="AG1044" s="151"/>
      <c r="AH1044" s="151"/>
      <c r="AI1044" s="151"/>
      <c r="AJ1044" s="151"/>
      <c r="AK1044" s="151"/>
      <c r="AL1044" s="151"/>
      <c r="AM1044" s="151"/>
      <c r="AN1044" s="151"/>
      <c r="AO1044" s="151"/>
      <c r="AP1044" s="151"/>
      <c r="AQ1044" s="151"/>
      <c r="AR1044" s="151"/>
      <c r="AS1044" s="151"/>
      <c r="AT1044" s="151"/>
      <c r="AU1044" s="151"/>
      <c r="AV1044" s="151"/>
      <c r="AW1044" s="151"/>
      <c r="AX1044" s="151"/>
      <c r="AY1044" s="151"/>
      <c r="AZ1044" s="151"/>
      <c r="BA1044" s="151"/>
      <c r="BB1044" s="151"/>
      <c r="BC1044" s="151"/>
      <c r="BD1044" s="151"/>
      <c r="BE1044" s="151"/>
      <c r="BF1044" s="151"/>
      <c r="BG1044" s="151"/>
      <c r="BH1044" s="151"/>
      <c r="BI1044" s="151"/>
      <c r="BJ1044" s="151"/>
      <c r="BK1044" s="151"/>
      <c r="BL1044" s="151"/>
      <c r="BM1044" s="151"/>
      <c r="BN1044" s="151"/>
      <c r="BO1044" s="151"/>
      <c r="BP1044" s="151"/>
      <c r="BQ1044" s="151"/>
      <c r="BR1044" s="151"/>
      <c r="BS1044" s="151"/>
      <c r="BT1044" s="151"/>
      <c r="BU1044" s="151"/>
      <c r="BV1044" s="151"/>
      <c r="BW1044" s="151"/>
      <c r="BX1044" s="151"/>
      <c r="BY1044" s="151"/>
      <c r="BZ1044" s="151"/>
      <c r="CA1044" s="151"/>
      <c r="CB1044" s="151"/>
      <c r="CC1044" s="151"/>
      <c r="CD1044" s="151"/>
      <c r="CE1044" s="151"/>
      <c r="CF1044" s="151"/>
      <c r="CG1044" s="151"/>
      <c r="CH1044" s="151"/>
      <c r="CI1044" s="151"/>
      <c r="CJ1044" s="151"/>
      <c r="CK1044" s="151"/>
      <c r="CL1044" s="151"/>
      <c r="CM1044" s="151"/>
      <c r="CN1044" s="151"/>
      <c r="CO1044" s="151"/>
      <c r="CP1044" s="151"/>
      <c r="CQ1044" s="151"/>
      <c r="CR1044" s="151"/>
      <c r="CS1044" s="151"/>
      <c r="CT1044" s="151"/>
      <c r="CU1044" s="151"/>
      <c r="CV1044" s="151"/>
      <c r="CW1044" s="151"/>
      <c r="CX1044" s="151"/>
      <c r="CY1044" s="151"/>
      <c r="CZ1044" s="151"/>
      <c r="DA1044" s="151"/>
      <c r="DB1044" s="151"/>
      <c r="DC1044" s="151"/>
      <c r="DD1044" s="151"/>
      <c r="DE1044" s="151"/>
      <c r="DF1044" s="151"/>
      <c r="DG1044" s="151"/>
      <c r="DH1044" s="151"/>
      <c r="DI1044" s="151"/>
      <c r="DJ1044" s="151"/>
      <c r="DK1044" s="151"/>
      <c r="DL1044" s="151"/>
      <c r="DM1044" s="151"/>
      <c r="DN1044" s="151"/>
      <c r="DO1044" s="151"/>
      <c r="DP1044" s="151"/>
      <c r="DQ1044" s="151"/>
      <c r="DR1044" s="151"/>
      <c r="DS1044" s="151"/>
      <c r="DT1044" s="151"/>
      <c r="DU1044" s="151"/>
      <c r="DV1044" s="151"/>
      <c r="DW1044" s="151"/>
      <c r="DX1044" s="151"/>
      <c r="DY1044" s="151"/>
      <c r="DZ1044" s="151"/>
      <c r="EA1044" s="151"/>
      <c r="EB1044" s="151"/>
      <c r="EC1044" s="151"/>
      <c r="ED1044" s="151"/>
      <c r="EE1044" s="151"/>
      <c r="EF1044" s="151"/>
      <c r="EG1044" s="151"/>
      <c r="EH1044" s="151"/>
      <c r="EI1044" s="151"/>
      <c r="EJ1044" s="151"/>
      <c r="EK1044" s="151"/>
      <c r="EL1044" s="151"/>
      <c r="EM1044" s="151"/>
      <c r="EN1044" s="151"/>
      <c r="EO1044" s="151"/>
      <c r="EP1044" s="151"/>
      <c r="EQ1044" s="151"/>
      <c r="ER1044" s="151"/>
      <c r="ES1044" s="151"/>
      <c r="ET1044" s="151"/>
      <c r="EU1044" s="151"/>
      <c r="EV1044" s="151"/>
      <c r="EW1044" s="151"/>
      <c r="EX1044" s="151"/>
      <c r="EY1044" s="151"/>
      <c r="EZ1044" s="151"/>
      <c r="FA1044" s="151"/>
      <c r="FB1044" s="151"/>
      <c r="FC1044" s="151"/>
      <c r="FD1044" s="151"/>
      <c r="FE1044" s="151"/>
      <c r="FF1044" s="151"/>
      <c r="FG1044" s="151"/>
      <c r="FH1044" s="151"/>
      <c r="FI1044" s="151"/>
      <c r="FJ1044" s="151"/>
      <c r="FK1044" s="151"/>
      <c r="FL1044" s="151"/>
      <c r="FM1044" s="151"/>
      <c r="FN1044" s="151"/>
      <c r="FO1044" s="151"/>
      <c r="FP1044" s="151"/>
      <c r="FQ1044" s="151"/>
      <c r="FR1044" s="151"/>
      <c r="FS1044" s="151"/>
      <c r="FT1044" s="151"/>
      <c r="FU1044" s="151"/>
      <c r="FV1044" s="151"/>
      <c r="FW1044" s="151"/>
      <c r="FX1044" s="151"/>
      <c r="FY1044" s="151"/>
      <c r="FZ1044" s="151"/>
      <c r="GA1044" s="151"/>
      <c r="GB1044" s="151"/>
      <c r="GC1044" s="151"/>
      <c r="GD1044" s="151"/>
      <c r="GE1044" s="151"/>
      <c r="GF1044" s="151"/>
      <c r="GG1044" s="151"/>
      <c r="GH1044" s="151"/>
      <c r="GI1044" s="151"/>
      <c r="GJ1044" s="151"/>
      <c r="GK1044" s="151"/>
      <c r="GL1044" s="151"/>
      <c r="GM1044" s="151"/>
      <c r="GN1044" s="151"/>
      <c r="GO1044" s="151"/>
      <c r="GP1044" s="151"/>
      <c r="GQ1044" s="151"/>
      <c r="GR1044" s="151"/>
      <c r="GS1044" s="151"/>
      <c r="GT1044" s="151"/>
      <c r="GU1044" s="151"/>
      <c r="GV1044" s="151"/>
      <c r="GW1044" s="151"/>
      <c r="GX1044" s="151"/>
      <c r="GY1044" s="151"/>
      <c r="GZ1044" s="151"/>
      <c r="HA1044" s="151"/>
      <c r="HB1044" s="151"/>
      <c r="HC1044" s="151"/>
      <c r="HD1044" s="151"/>
      <c r="HE1044" s="151"/>
      <c r="HF1044" s="151"/>
      <c r="HG1044" s="151"/>
      <c r="HH1044" s="151"/>
      <c r="HI1044" s="151"/>
      <c r="HJ1044" s="151"/>
      <c r="HK1044" s="151"/>
      <c r="HL1044" s="151"/>
      <c r="HM1044" s="151"/>
      <c r="HN1044" s="151"/>
      <c r="HO1044" s="151"/>
      <c r="HP1044" s="151"/>
      <c r="HQ1044" s="151"/>
      <c r="HR1044" s="151"/>
      <c r="HS1044" s="151"/>
      <c r="HT1044" s="151"/>
      <c r="HU1044" s="151"/>
      <c r="HV1044" s="151"/>
      <c r="HW1044" s="151"/>
      <c r="HX1044" s="151"/>
      <c r="HY1044" s="151"/>
      <c r="HZ1044" s="151"/>
      <c r="IA1044" s="151"/>
      <c r="IB1044" s="151"/>
      <c r="IC1044" s="151"/>
      <c r="ID1044" s="151"/>
      <c r="IE1044" s="151"/>
      <c r="IF1044" s="151"/>
      <c r="IG1044" s="151"/>
      <c r="IH1044" s="151"/>
      <c r="II1044" s="151"/>
      <c r="IJ1044" s="151"/>
      <c r="IK1044" s="151"/>
      <c r="IL1044" s="151"/>
      <c r="IM1044" s="151"/>
      <c r="IN1044" s="151"/>
      <c r="IO1044" s="151"/>
      <c r="IP1044" s="151"/>
      <c r="IQ1044" s="151"/>
      <c r="IR1044" s="151"/>
      <c r="IS1044" s="151"/>
      <c r="IT1044" s="151"/>
      <c r="IU1044" s="151"/>
      <c r="IV1044" s="151"/>
      <c r="IW1044" s="151"/>
      <c r="IX1044" s="151"/>
      <c r="IY1044" s="151"/>
      <c r="IZ1044" s="151"/>
      <c r="JA1044" s="151"/>
      <c r="JB1044" s="151"/>
      <c r="JC1044" s="151"/>
      <c r="JD1044" s="151"/>
      <c r="JE1044" s="151"/>
      <c r="JF1044" s="151"/>
      <c r="JG1044" s="151"/>
      <c r="JH1044" s="151"/>
      <c r="JI1044" s="151"/>
      <c r="JJ1044" s="151"/>
      <c r="JK1044" s="151"/>
      <c r="JL1044" s="151"/>
      <c r="JM1044" s="151"/>
      <c r="JN1044" s="151"/>
      <c r="JO1044" s="151"/>
      <c r="JP1044" s="151"/>
      <c r="JQ1044" s="151"/>
      <c r="JR1044" s="151"/>
      <c r="JS1044" s="151"/>
      <c r="JT1044" s="151"/>
      <c r="JU1044" s="151"/>
      <c r="JV1044" s="151"/>
      <c r="JW1044" s="151"/>
      <c r="JX1044" s="151"/>
      <c r="JY1044" s="151"/>
      <c r="JZ1044" s="151"/>
      <c r="KA1044" s="151"/>
      <c r="KB1044" s="151"/>
      <c r="KC1044" s="151"/>
      <c r="KD1044" s="151"/>
      <c r="KE1044" s="151"/>
      <c r="KF1044" s="151"/>
      <c r="KG1044" s="151"/>
      <c r="KH1044" s="151"/>
      <c r="KI1044" s="151"/>
      <c r="KJ1044" s="151"/>
      <c r="KK1044" s="151"/>
      <c r="KL1044" s="151"/>
      <c r="KM1044" s="151"/>
      <c r="KN1044" s="151"/>
      <c r="KO1044" s="151"/>
      <c r="KP1044" s="151"/>
      <c r="KQ1044" s="151"/>
      <c r="KR1044" s="151"/>
      <c r="KS1044" s="151"/>
      <c r="KT1044" s="151"/>
      <c r="KU1044" s="151"/>
      <c r="KV1044" s="151"/>
      <c r="KW1044" s="151"/>
      <c r="KX1044" s="151"/>
      <c r="KY1044" s="151"/>
      <c r="KZ1044" s="151"/>
      <c r="LA1044" s="151"/>
      <c r="LB1044" s="151"/>
      <c r="LC1044" s="151"/>
      <c r="LD1044" s="151"/>
      <c r="LE1044" s="151"/>
      <c r="LF1044" s="151"/>
      <c r="LG1044" s="151"/>
      <c r="LH1044" s="151"/>
      <c r="LI1044" s="151"/>
      <c r="LJ1044" s="151"/>
      <c r="LK1044" s="151"/>
      <c r="LL1044" s="151"/>
      <c r="LM1044" s="151"/>
      <c r="LN1044" s="151"/>
      <c r="LO1044" s="151"/>
      <c r="LP1044" s="151"/>
      <c r="LQ1044" s="151"/>
      <c r="LR1044" s="151"/>
      <c r="LS1044" s="151"/>
      <c r="LT1044" s="151"/>
      <c r="LU1044" s="151"/>
      <c r="LV1044" s="151"/>
      <c r="LW1044" s="151"/>
      <c r="LX1044" s="151"/>
      <c r="LY1044" s="151"/>
      <c r="LZ1044" s="151"/>
      <c r="MA1044" s="151"/>
      <c r="MB1044" s="151"/>
      <c r="MC1044" s="151"/>
      <c r="MD1044" s="151"/>
      <c r="ME1044" s="151"/>
      <c r="MF1044" s="151"/>
      <c r="MG1044" s="151"/>
      <c r="MH1044" s="151"/>
      <c r="MI1044" s="151"/>
      <c r="MJ1044" s="151"/>
      <c r="MK1044" s="151"/>
      <c r="ML1044" s="151"/>
      <c r="MM1044" s="151"/>
      <c r="MN1044" s="151"/>
      <c r="MO1044" s="151"/>
      <c r="MP1044" s="151"/>
      <c r="MQ1044" s="151"/>
      <c r="MR1044" s="151"/>
      <c r="MS1044" s="151"/>
      <c r="MT1044" s="151"/>
      <c r="MU1044" s="151"/>
      <c r="MV1044" s="151"/>
      <c r="MW1044" s="151"/>
      <c r="MX1044" s="151"/>
      <c r="MY1044" s="151"/>
      <c r="MZ1044" s="151"/>
      <c r="NA1044" s="151"/>
      <c r="NB1044" s="151"/>
      <c r="NC1044" s="151"/>
      <c r="ND1044" s="151"/>
      <c r="NE1044" s="151"/>
      <c r="NF1044" s="151"/>
      <c r="NG1044" s="151"/>
      <c r="NH1044" s="151"/>
      <c r="NI1044" s="151"/>
      <c r="NJ1044" s="151"/>
      <c r="NK1044" s="151"/>
      <c r="NL1044" s="151"/>
      <c r="NM1044" s="151"/>
      <c r="NN1044" s="151"/>
      <c r="NO1044" s="151"/>
      <c r="NP1044" s="151"/>
      <c r="NQ1044" s="151"/>
      <c r="NR1044" s="151"/>
      <c r="NS1044" s="151"/>
      <c r="NT1044" s="151"/>
      <c r="NU1044" s="151"/>
      <c r="NV1044" s="151"/>
      <c r="NW1044" s="151"/>
      <c r="NX1044" s="151"/>
      <c r="NY1044" s="151"/>
      <c r="NZ1044" s="151"/>
      <c r="OA1044" s="151"/>
      <c r="OB1044" s="151"/>
      <c r="OC1044" s="151"/>
      <c r="OD1044" s="151"/>
      <c r="OE1044" s="151"/>
      <c r="OF1044" s="151"/>
      <c r="OG1044" s="151"/>
      <c r="OH1044" s="151"/>
      <c r="OI1044" s="151"/>
      <c r="OJ1044" s="151"/>
      <c r="OK1044" s="151"/>
      <c r="OL1044" s="151"/>
      <c r="OM1044" s="151"/>
      <c r="ON1044" s="151"/>
      <c r="OO1044" s="151"/>
      <c r="OP1044" s="151"/>
      <c r="OQ1044" s="151"/>
      <c r="OR1044" s="151"/>
      <c r="OS1044" s="151"/>
      <c r="OT1044" s="151"/>
      <c r="OU1044" s="151"/>
      <c r="OV1044" s="151"/>
      <c r="OW1044" s="151"/>
      <c r="OX1044" s="151"/>
      <c r="OY1044" s="151"/>
      <c r="OZ1044" s="151"/>
      <c r="PA1044" s="151"/>
      <c r="PB1044" s="151"/>
      <c r="PC1044" s="151"/>
      <c r="PD1044" s="151"/>
      <c r="PE1044" s="151"/>
      <c r="PF1044" s="151"/>
      <c r="PG1044" s="151"/>
      <c r="PH1044" s="151"/>
      <c r="PI1044" s="151"/>
      <c r="PJ1044" s="151"/>
      <c r="PK1044" s="151"/>
      <c r="PL1044" s="151"/>
      <c r="PM1044" s="151"/>
      <c r="PN1044" s="151"/>
      <c r="PO1044" s="151"/>
      <c r="PP1044" s="151"/>
      <c r="PQ1044" s="151"/>
      <c r="PR1044" s="151"/>
      <c r="PS1044" s="151"/>
      <c r="PT1044" s="151"/>
      <c r="PU1044" s="151"/>
      <c r="PV1044" s="151"/>
      <c r="PW1044" s="151"/>
      <c r="PX1044" s="151"/>
      <c r="PY1044" s="151"/>
      <c r="PZ1044" s="151"/>
      <c r="QA1044" s="151"/>
      <c r="QB1044" s="151"/>
      <c r="QC1044" s="151"/>
      <c r="QD1044" s="151"/>
      <c r="QE1044" s="151"/>
      <c r="QF1044" s="151"/>
      <c r="QG1044" s="151"/>
      <c r="QH1044" s="151"/>
      <c r="QI1044" s="151"/>
      <c r="QJ1044" s="151"/>
      <c r="QK1044" s="151"/>
      <c r="QL1044" s="151"/>
      <c r="QM1044" s="151"/>
      <c r="QN1044" s="151"/>
      <c r="QO1044" s="151"/>
      <c r="QP1044" s="151"/>
      <c r="QQ1044" s="151"/>
      <c r="QR1044" s="151"/>
      <c r="QS1044" s="151"/>
      <c r="QT1044" s="151"/>
      <c r="QU1044" s="151"/>
      <c r="QV1044" s="151"/>
      <c r="QW1044" s="151"/>
      <c r="QX1044" s="151"/>
      <c r="QY1044" s="151"/>
      <c r="QZ1044" s="151"/>
      <c r="RA1044" s="151"/>
      <c r="RB1044" s="151"/>
      <c r="RC1044" s="151"/>
      <c r="RD1044" s="151"/>
      <c r="RE1044" s="151"/>
      <c r="RF1044" s="151"/>
      <c r="RG1044" s="151"/>
      <c r="RH1044" s="151"/>
      <c r="RI1044" s="151"/>
      <c r="RJ1044" s="151"/>
      <c r="RK1044" s="151"/>
      <c r="RL1044" s="151"/>
      <c r="RM1044" s="151"/>
      <c r="RN1044" s="151"/>
      <c r="RO1044" s="151"/>
      <c r="RP1044" s="151"/>
      <c r="RQ1044" s="151"/>
      <c r="RR1044" s="151"/>
      <c r="RS1044" s="151"/>
      <c r="RT1044" s="151"/>
      <c r="RU1044" s="151"/>
      <c r="RV1044" s="151"/>
      <c r="RW1044" s="151"/>
      <c r="RX1044" s="151"/>
      <c r="RY1044" s="151"/>
      <c r="RZ1044" s="151"/>
      <c r="SA1044" s="151"/>
      <c r="SB1044" s="151"/>
      <c r="SC1044" s="151"/>
      <c r="SD1044" s="151"/>
      <c r="SE1044" s="151"/>
      <c r="SF1044" s="151"/>
      <c r="SG1044" s="151"/>
      <c r="SH1044" s="151"/>
      <c r="SI1044" s="151"/>
      <c r="SJ1044" s="151"/>
      <c r="SK1044" s="151"/>
      <c r="SL1044" s="151"/>
      <c r="SM1044" s="151"/>
      <c r="SN1044" s="151"/>
      <c r="SO1044" s="151"/>
      <c r="SP1044" s="151"/>
      <c r="SQ1044" s="151"/>
      <c r="SR1044" s="151"/>
      <c r="SS1044" s="151"/>
      <c r="ST1044" s="151"/>
      <c r="SU1044" s="151"/>
      <c r="SV1044" s="151"/>
      <c r="SW1044" s="151"/>
      <c r="SX1044" s="151"/>
      <c r="SY1044" s="151"/>
      <c r="SZ1044" s="151"/>
      <c r="TA1044" s="151"/>
      <c r="TB1044" s="151"/>
      <c r="TC1044" s="151"/>
      <c r="TD1044" s="151"/>
      <c r="TE1044" s="151"/>
      <c r="TF1044" s="151"/>
      <c r="TG1044" s="151"/>
      <c r="TH1044" s="151"/>
      <c r="TI1044" s="151"/>
      <c r="TJ1044" s="151"/>
      <c r="TK1044" s="151"/>
      <c r="TL1044" s="151"/>
      <c r="TM1044" s="151"/>
      <c r="TN1044" s="151"/>
      <c r="TO1044" s="151"/>
      <c r="TP1044" s="151"/>
      <c r="TQ1044" s="151"/>
      <c r="TR1044" s="151"/>
      <c r="TS1044" s="151"/>
      <c r="TT1044" s="151"/>
      <c r="TU1044" s="151"/>
      <c r="TV1044" s="151"/>
      <c r="TW1044" s="151"/>
      <c r="TX1044" s="151"/>
      <c r="TY1044" s="151"/>
      <c r="TZ1044" s="151"/>
      <c r="UA1044" s="151"/>
      <c r="UB1044" s="151"/>
      <c r="UC1044" s="151"/>
      <c r="UD1044" s="151"/>
      <c r="UE1044" s="151"/>
      <c r="UF1044" s="151"/>
      <c r="UG1044" s="151"/>
      <c r="UH1044" s="151"/>
      <c r="UI1044" s="151"/>
      <c r="UJ1044" s="151"/>
      <c r="UK1044" s="151"/>
      <c r="UL1044" s="151"/>
      <c r="UM1044" s="151"/>
      <c r="UN1044" s="151"/>
      <c r="UO1044" s="151"/>
      <c r="UP1044" s="151"/>
      <c r="UQ1044" s="151"/>
      <c r="UR1044" s="151"/>
      <c r="US1044" s="151"/>
      <c r="UT1044" s="151"/>
      <c r="UU1044" s="151"/>
      <c r="UV1044" s="151"/>
      <c r="UW1044" s="151"/>
      <c r="UX1044" s="151"/>
      <c r="UY1044" s="151"/>
      <c r="UZ1044" s="151"/>
      <c r="VA1044" s="151"/>
      <c r="VB1044" s="151"/>
      <c r="VC1044" s="151"/>
      <c r="VD1044" s="151"/>
      <c r="VE1044" s="151"/>
      <c r="VF1044" s="151"/>
      <c r="VG1044" s="151"/>
      <c r="VH1044" s="151"/>
      <c r="VI1044" s="151"/>
      <c r="VJ1044" s="151"/>
      <c r="VK1044" s="151"/>
      <c r="VL1044" s="151"/>
      <c r="VM1044" s="151"/>
      <c r="VN1044" s="151"/>
      <c r="VO1044" s="151"/>
      <c r="VP1044" s="151"/>
      <c r="VQ1044" s="151"/>
      <c r="VR1044" s="151"/>
      <c r="VS1044" s="151"/>
      <c r="VT1044" s="151"/>
      <c r="VU1044" s="151"/>
      <c r="VV1044" s="151"/>
      <c r="VW1044" s="151"/>
      <c r="VX1044" s="151"/>
      <c r="VY1044" s="151"/>
      <c r="VZ1044" s="151"/>
      <c r="WA1044" s="151"/>
      <c r="WB1044" s="151"/>
      <c r="WC1044" s="151"/>
      <c r="WD1044" s="151"/>
      <c r="WE1044" s="151"/>
      <c r="WF1044" s="151"/>
      <c r="WG1044" s="151"/>
      <c r="WH1044" s="151"/>
      <c r="WI1044" s="151"/>
      <c r="WJ1044" s="151"/>
      <c r="WK1044" s="151"/>
      <c r="WL1044" s="151"/>
      <c r="WM1044" s="151"/>
      <c r="WN1044" s="151"/>
      <c r="WO1044" s="151"/>
      <c r="WP1044" s="151"/>
      <c r="WQ1044" s="151"/>
      <c r="WR1044" s="151"/>
      <c r="WS1044" s="151"/>
      <c r="WT1044" s="151"/>
      <c r="WU1044" s="151"/>
      <c r="WV1044" s="151"/>
      <c r="WW1044" s="151"/>
      <c r="WX1044" s="151"/>
      <c r="WY1044" s="151"/>
      <c r="WZ1044" s="151"/>
      <c r="XA1044" s="151"/>
      <c r="XB1044" s="151"/>
      <c r="XC1044" s="151"/>
      <c r="XD1044" s="151"/>
      <c r="XE1044" s="151"/>
      <c r="XF1044" s="151"/>
      <c r="XG1044" s="151"/>
      <c r="XH1044" s="151"/>
      <c r="XI1044" s="151"/>
      <c r="XJ1044" s="151"/>
      <c r="XK1044" s="151"/>
      <c r="XL1044" s="151"/>
      <c r="XM1044" s="151"/>
      <c r="XN1044" s="151"/>
      <c r="XO1044" s="151"/>
      <c r="XP1044" s="151"/>
      <c r="XQ1044" s="151"/>
      <c r="XR1044" s="151"/>
      <c r="XS1044" s="151"/>
      <c r="XT1044" s="151"/>
      <c r="XU1044" s="151"/>
      <c r="XV1044" s="151"/>
      <c r="XW1044" s="151"/>
      <c r="XX1044" s="151"/>
      <c r="XY1044" s="151"/>
      <c r="XZ1044" s="151"/>
      <c r="YA1044" s="151"/>
      <c r="YB1044" s="151"/>
      <c r="YC1044" s="151"/>
      <c r="YD1044" s="151"/>
      <c r="YE1044" s="151"/>
      <c r="YF1044" s="151"/>
      <c r="YG1044" s="151"/>
      <c r="YH1044" s="151"/>
      <c r="YI1044" s="151"/>
      <c r="YJ1044" s="151"/>
      <c r="YK1044" s="151"/>
      <c r="YL1044" s="151"/>
      <c r="YM1044" s="151"/>
      <c r="YN1044" s="151"/>
      <c r="YO1044" s="151"/>
      <c r="YP1044" s="151"/>
      <c r="YQ1044" s="151"/>
      <c r="YR1044" s="151"/>
      <c r="YS1044" s="151"/>
      <c r="YT1044" s="151"/>
      <c r="YU1044" s="151"/>
      <c r="YV1044" s="151"/>
      <c r="YW1044" s="151"/>
      <c r="YX1044" s="151"/>
      <c r="YY1044" s="151"/>
      <c r="YZ1044" s="151"/>
      <c r="ZA1044" s="151"/>
      <c r="ZB1044" s="151"/>
      <c r="ZC1044" s="151"/>
      <c r="ZD1044" s="151"/>
      <c r="ZE1044" s="151"/>
      <c r="ZF1044" s="151"/>
      <c r="ZG1044" s="151"/>
      <c r="ZH1044" s="151"/>
      <c r="ZI1044" s="151"/>
      <c r="ZJ1044" s="151"/>
      <c r="ZK1044" s="151"/>
      <c r="ZL1044" s="151"/>
      <c r="ZM1044" s="151"/>
      <c r="ZN1044" s="151"/>
      <c r="ZO1044" s="151"/>
      <c r="ZP1044" s="151"/>
      <c r="ZQ1044" s="151"/>
      <c r="ZR1044" s="151"/>
      <c r="ZS1044" s="151"/>
      <c r="ZT1044" s="151"/>
      <c r="ZU1044" s="151"/>
      <c r="ZV1044" s="151"/>
      <c r="ZW1044" s="151"/>
      <c r="ZX1044" s="151"/>
      <c r="ZY1044" s="151"/>
      <c r="ZZ1044" s="151"/>
      <c r="AAA1044" s="151"/>
      <c r="AAB1044" s="151"/>
      <c r="AAC1044" s="151"/>
      <c r="AAD1044" s="151"/>
      <c r="AAE1044" s="151"/>
      <c r="AAF1044" s="151"/>
      <c r="AAG1044" s="151"/>
      <c r="AAH1044" s="151"/>
      <c r="AAI1044" s="151"/>
      <c r="AAJ1044" s="151"/>
      <c r="AAK1044" s="151"/>
      <c r="AAL1044" s="151"/>
      <c r="AAM1044" s="151"/>
      <c r="AAN1044" s="151"/>
      <c r="AAO1044" s="151"/>
      <c r="AAP1044" s="151"/>
      <c r="AAQ1044" s="151"/>
      <c r="AAR1044" s="151"/>
      <c r="AAS1044" s="151"/>
      <c r="AAT1044" s="151"/>
      <c r="AAU1044" s="151"/>
      <c r="AAV1044" s="151"/>
      <c r="AAW1044" s="151"/>
      <c r="AAX1044" s="151"/>
      <c r="AAY1044" s="151"/>
      <c r="AAZ1044" s="151"/>
      <c r="ABA1044" s="151"/>
      <c r="ABB1044" s="151"/>
      <c r="ABC1044" s="151"/>
      <c r="ABD1044" s="151"/>
      <c r="ABE1044" s="151"/>
      <c r="ABF1044" s="151"/>
      <c r="ABG1044" s="151"/>
      <c r="ABH1044" s="151"/>
      <c r="ABI1044" s="151"/>
      <c r="ABJ1044" s="151"/>
      <c r="ABK1044" s="151"/>
      <c r="ABL1044" s="151"/>
      <c r="ABM1044" s="151"/>
      <c r="ABN1044" s="151"/>
      <c r="ABO1044" s="151"/>
      <c r="ABP1044" s="151"/>
      <c r="ABQ1044" s="151"/>
      <c r="ABR1044" s="151"/>
      <c r="ABS1044" s="151"/>
      <c r="ABT1044" s="151"/>
      <c r="ABU1044" s="151"/>
      <c r="ABV1044" s="151"/>
      <c r="ABW1044" s="151"/>
      <c r="ABX1044" s="151"/>
      <c r="ABY1044" s="151"/>
      <c r="ABZ1044" s="151"/>
      <c r="ACA1044" s="151"/>
      <c r="ACB1044" s="151"/>
      <c r="ACC1044" s="151"/>
      <c r="ACD1044" s="151"/>
      <c r="ACE1044" s="151"/>
      <c r="ACF1044" s="151"/>
      <c r="ACG1044" s="151"/>
      <c r="ACH1044" s="151"/>
      <c r="ACI1044" s="151"/>
      <c r="ACJ1044" s="151"/>
      <c r="ACK1044" s="151"/>
      <c r="ACL1044" s="151"/>
      <c r="ACM1044" s="151"/>
      <c r="ACN1044" s="151"/>
      <c r="ACO1044" s="151"/>
      <c r="ACP1044" s="151"/>
      <c r="ACQ1044" s="151"/>
      <c r="ACR1044" s="151"/>
      <c r="ACS1044" s="151"/>
      <c r="ACT1044" s="151"/>
      <c r="ACU1044" s="151"/>
      <c r="ACV1044" s="151"/>
      <c r="ACW1044" s="151"/>
      <c r="ACX1044" s="151"/>
      <c r="ACY1044" s="151"/>
      <c r="ACZ1044" s="151"/>
      <c r="ADA1044" s="151"/>
      <c r="ADB1044" s="151"/>
      <c r="ADC1044" s="151"/>
      <c r="ADD1044" s="151"/>
      <c r="ADE1044" s="151"/>
      <c r="ADF1044" s="151"/>
      <c r="ADG1044" s="151"/>
      <c r="ADH1044" s="151"/>
      <c r="ADI1044" s="151"/>
      <c r="ADJ1044" s="151"/>
      <c r="ADK1044" s="151"/>
      <c r="ADL1044" s="151"/>
      <c r="ADM1044" s="151"/>
      <c r="ADN1044" s="151"/>
      <c r="ADO1044" s="151"/>
      <c r="ADP1044" s="151"/>
      <c r="ADQ1044" s="151"/>
      <c r="ADR1044" s="151"/>
      <c r="ADS1044" s="151"/>
      <c r="ADT1044" s="151"/>
      <c r="ADU1044" s="151"/>
      <c r="ADV1044" s="151"/>
      <c r="ADW1044" s="151"/>
      <c r="ADX1044" s="151"/>
      <c r="ADY1044" s="151"/>
      <c r="ADZ1044" s="151"/>
      <c r="AEA1044" s="151"/>
      <c r="AEB1044" s="151"/>
      <c r="AEC1044" s="151"/>
      <c r="AED1044" s="151"/>
      <c r="AEE1044" s="151"/>
      <c r="AEF1044" s="151"/>
      <c r="AEG1044" s="151"/>
      <c r="AEH1044" s="151"/>
      <c r="AEI1044" s="151"/>
      <c r="AEJ1044" s="151"/>
      <c r="AEK1044" s="151"/>
      <c r="AEL1044" s="151"/>
      <c r="AEM1044" s="151"/>
      <c r="AEN1044" s="151"/>
      <c r="AEO1044" s="151"/>
      <c r="AEP1044" s="151"/>
      <c r="AEQ1044" s="151"/>
      <c r="AER1044" s="151"/>
      <c r="AES1044" s="151"/>
      <c r="AET1044" s="151"/>
      <c r="AEU1044" s="151"/>
      <c r="AEV1044" s="151"/>
      <c r="AEW1044" s="151"/>
      <c r="AEX1044" s="151"/>
      <c r="AEY1044" s="151"/>
      <c r="AEZ1044" s="151"/>
      <c r="AFA1044" s="151"/>
      <c r="AFB1044" s="151"/>
      <c r="AFC1044" s="151"/>
      <c r="AFD1044" s="151"/>
      <c r="AFE1044" s="151"/>
      <c r="AFF1044" s="151"/>
      <c r="AFG1044" s="151"/>
      <c r="AFH1044" s="151"/>
      <c r="AFI1044" s="151"/>
      <c r="AFJ1044" s="151"/>
      <c r="AFK1044" s="151"/>
      <c r="AFL1044" s="151"/>
      <c r="AFM1044" s="151"/>
      <c r="AFN1044" s="151"/>
      <c r="AFO1044" s="151"/>
      <c r="AFP1044" s="151"/>
      <c r="AFQ1044" s="151"/>
      <c r="AFR1044" s="151"/>
      <c r="AFS1044" s="151"/>
      <c r="AFT1044" s="151"/>
      <c r="AFU1044" s="151"/>
      <c r="AFV1044" s="151"/>
      <c r="AFW1044" s="151"/>
      <c r="AFX1044" s="151"/>
      <c r="AFY1044" s="151"/>
      <c r="AFZ1044" s="151"/>
      <c r="AGA1044" s="151"/>
      <c r="AGB1044" s="151"/>
      <c r="AGC1044" s="151"/>
      <c r="AGD1044" s="151"/>
      <c r="AGE1044" s="151"/>
      <c r="AGF1044" s="151"/>
      <c r="AGG1044" s="151"/>
      <c r="AGH1044" s="151"/>
      <c r="AGI1044" s="151"/>
      <c r="AGJ1044" s="151"/>
      <c r="AGK1044" s="151"/>
      <c r="AGL1044" s="151"/>
      <c r="AGM1044" s="151"/>
      <c r="AGN1044" s="151"/>
      <c r="AGO1044" s="151"/>
      <c r="AGP1044" s="151"/>
      <c r="AGQ1044" s="151"/>
      <c r="AGR1044" s="151"/>
      <c r="AGS1044" s="151"/>
      <c r="AGT1044" s="151"/>
      <c r="AGU1044" s="151"/>
      <c r="AGV1044" s="151"/>
      <c r="AGW1044" s="151"/>
      <c r="AGX1044" s="151"/>
      <c r="AGY1044" s="151"/>
      <c r="AGZ1044" s="151"/>
      <c r="AHA1044" s="151"/>
      <c r="AHB1044" s="151"/>
      <c r="AHC1044" s="151"/>
      <c r="AHD1044" s="151"/>
      <c r="AHE1044" s="151"/>
      <c r="AHF1044" s="151"/>
      <c r="AHG1044" s="151"/>
      <c r="AHH1044" s="151"/>
      <c r="AHI1044" s="151"/>
      <c r="AHJ1044" s="151"/>
      <c r="AHK1044" s="151"/>
      <c r="AHL1044" s="151"/>
      <c r="AHM1044" s="151"/>
      <c r="AHN1044" s="151"/>
      <c r="AHO1044" s="151"/>
      <c r="AHP1044" s="151"/>
      <c r="AHQ1044" s="151"/>
      <c r="AHR1044" s="151"/>
      <c r="AHS1044" s="151"/>
      <c r="AHT1044" s="151"/>
      <c r="AHU1044" s="151"/>
      <c r="AHV1044" s="151"/>
      <c r="AHW1044" s="151"/>
      <c r="AHX1044" s="151"/>
      <c r="AHY1044" s="151"/>
      <c r="AHZ1044" s="151"/>
      <c r="AIA1044" s="151"/>
      <c r="AIB1044" s="151"/>
      <c r="AIC1044" s="151"/>
      <c r="AID1044" s="151"/>
      <c r="AIE1044" s="151"/>
      <c r="AIF1044" s="151"/>
      <c r="AIG1044" s="151"/>
      <c r="AIH1044" s="151"/>
      <c r="AII1044" s="151"/>
      <c r="AIJ1044" s="151"/>
      <c r="AIK1044" s="151"/>
      <c r="AIL1044" s="151"/>
      <c r="AIM1044" s="151"/>
      <c r="AIN1044" s="151"/>
      <c r="AIO1044" s="151"/>
      <c r="AIP1044" s="151"/>
      <c r="AIQ1044" s="151"/>
      <c r="AIR1044" s="151"/>
      <c r="AIS1044" s="151"/>
      <c r="AIT1044" s="151"/>
      <c r="AIU1044" s="151"/>
      <c r="AIV1044" s="151"/>
      <c r="AIW1044" s="151"/>
      <c r="AIX1044" s="151"/>
      <c r="AIY1044" s="151"/>
      <c r="AIZ1044" s="151"/>
      <c r="AJA1044" s="151"/>
      <c r="AJB1044" s="151"/>
      <c r="AJC1044" s="151"/>
      <c r="AJD1044" s="151"/>
      <c r="AJE1044" s="151"/>
      <c r="AJF1044" s="151"/>
      <c r="AJG1044" s="151"/>
      <c r="AJH1044" s="151"/>
      <c r="AJI1044" s="151"/>
      <c r="AJJ1044" s="151"/>
      <c r="AJK1044" s="151"/>
      <c r="AJL1044" s="151"/>
      <c r="AJM1044" s="151"/>
      <c r="AJN1044" s="151"/>
      <c r="AJO1044" s="151"/>
      <c r="AJP1044" s="151"/>
      <c r="AJQ1044" s="151"/>
      <c r="AJR1044" s="151"/>
      <c r="AJS1044" s="151"/>
      <c r="AJT1044" s="151"/>
      <c r="AJU1044" s="151"/>
      <c r="AJV1044" s="151"/>
      <c r="AJW1044" s="151"/>
      <c r="AJX1044" s="151"/>
      <c r="AJY1044" s="151"/>
      <c r="AJZ1044" s="151"/>
      <c r="AKA1044" s="151"/>
      <c r="AKB1044" s="151"/>
      <c r="AKC1044" s="151"/>
      <c r="AKD1044" s="151"/>
      <c r="AKE1044" s="151"/>
      <c r="AKF1044" s="151"/>
      <c r="AKG1044" s="151"/>
      <c r="AKH1044" s="151"/>
      <c r="AKI1044" s="151"/>
      <c r="AKJ1044" s="151"/>
      <c r="AKK1044" s="151"/>
      <c r="AKL1044" s="151"/>
      <c r="AKM1044" s="151"/>
      <c r="AKN1044" s="151"/>
      <c r="AKO1044" s="151"/>
      <c r="AKP1044" s="151"/>
      <c r="AKQ1044" s="151"/>
      <c r="AKR1044" s="151"/>
      <c r="AKS1044" s="151"/>
      <c r="AKT1044" s="151"/>
      <c r="AKU1044" s="151"/>
      <c r="AKV1044" s="151"/>
      <c r="AKW1044" s="151"/>
      <c r="AKX1044" s="151"/>
      <c r="AKY1044" s="151"/>
      <c r="AKZ1044" s="151"/>
      <c r="ALA1044" s="151"/>
      <c r="ALB1044" s="151"/>
      <c r="ALC1044" s="151"/>
      <c r="ALD1044" s="151"/>
      <c r="ALE1044" s="151"/>
      <c r="ALF1044" s="151"/>
      <c r="ALG1044" s="151"/>
      <c r="ALH1044" s="151"/>
      <c r="ALI1044" s="151"/>
      <c r="ALJ1044" s="151"/>
      <c r="ALK1044" s="151"/>
      <c r="ALL1044" s="151"/>
      <c r="ALM1044" s="151"/>
      <c r="ALN1044" s="151"/>
      <c r="ALO1044" s="151"/>
      <c r="ALP1044" s="151"/>
      <c r="ALQ1044" s="151"/>
      <c r="ALR1044" s="151"/>
      <c r="ALS1044" s="151"/>
      <c r="ALT1044" s="151"/>
      <c r="ALU1044" s="151"/>
      <c r="ALV1044" s="151"/>
      <c r="ALW1044" s="151"/>
      <c r="ALX1044" s="151"/>
      <c r="ALY1044" s="151"/>
      <c r="ALZ1044" s="151"/>
      <c r="AMA1044" s="151"/>
      <c r="AMB1044" s="151"/>
      <c r="AMC1044" s="151"/>
      <c r="AMD1044" s="151"/>
      <c r="AME1044" s="151"/>
      <c r="AMF1044" s="151"/>
      <c r="AMG1044" s="151"/>
      <c r="AMH1044" s="151"/>
    </row>
    <row r="1045" spans="1:1022" x14ac:dyDescent="0.3">
      <c r="A1045" s="151"/>
      <c r="B1045" s="309"/>
      <c r="C1045" s="238"/>
      <c r="D1045" s="151"/>
      <c r="E1045" s="151"/>
      <c r="F1045" s="151"/>
      <c r="G1045" s="151"/>
      <c r="H1045" s="151"/>
      <c r="I1045" s="151"/>
      <c r="J1045" s="193"/>
      <c r="K1045" s="151"/>
      <c r="L1045" s="151"/>
      <c r="M1045" s="151"/>
      <c r="N1045" s="151"/>
      <c r="O1045" s="151"/>
      <c r="P1045" s="151"/>
      <c r="Q1045" s="322"/>
      <c r="R1045" s="151"/>
      <c r="S1045" s="151"/>
      <c r="T1045" s="151"/>
      <c r="U1045" s="151"/>
      <c r="V1045" s="151"/>
      <c r="W1045" s="151"/>
      <c r="X1045" s="151"/>
      <c r="Y1045" s="151"/>
      <c r="Z1045" s="151"/>
      <c r="AA1045" s="151"/>
      <c r="AB1045" s="151"/>
      <c r="AC1045" s="151"/>
      <c r="AD1045" s="151"/>
      <c r="AE1045" s="151"/>
      <c r="AF1045" s="151"/>
      <c r="AG1045" s="151"/>
      <c r="AH1045" s="151"/>
      <c r="AI1045" s="151"/>
      <c r="AJ1045" s="151"/>
      <c r="AK1045" s="151"/>
      <c r="AL1045" s="151"/>
      <c r="AM1045" s="151"/>
      <c r="AN1045" s="151"/>
      <c r="AO1045" s="151"/>
      <c r="AP1045" s="151"/>
      <c r="AQ1045" s="151"/>
      <c r="AR1045" s="151"/>
      <c r="AS1045" s="151"/>
      <c r="AT1045" s="151"/>
      <c r="AU1045" s="151"/>
      <c r="AV1045" s="151"/>
      <c r="AW1045" s="151"/>
      <c r="AX1045" s="151"/>
      <c r="AY1045" s="151"/>
      <c r="AZ1045" s="151"/>
      <c r="BA1045" s="151"/>
      <c r="BB1045" s="151"/>
      <c r="BC1045" s="151"/>
      <c r="BD1045" s="151"/>
      <c r="BE1045" s="151"/>
      <c r="BF1045" s="151"/>
      <c r="BG1045" s="151"/>
      <c r="BH1045" s="151"/>
      <c r="BI1045" s="151"/>
      <c r="BJ1045" s="151"/>
      <c r="BK1045" s="151"/>
      <c r="BL1045" s="151"/>
      <c r="BM1045" s="151"/>
      <c r="BN1045" s="151"/>
      <c r="BO1045" s="151"/>
      <c r="BP1045" s="151"/>
      <c r="BQ1045" s="151"/>
      <c r="BR1045" s="151"/>
      <c r="BS1045" s="151"/>
      <c r="BT1045" s="151"/>
      <c r="BU1045" s="151"/>
      <c r="BV1045" s="151"/>
      <c r="BW1045" s="151"/>
      <c r="BX1045" s="151"/>
      <c r="BY1045" s="151"/>
      <c r="BZ1045" s="151"/>
      <c r="CA1045" s="151"/>
      <c r="CB1045" s="151"/>
      <c r="CC1045" s="151"/>
      <c r="CD1045" s="151"/>
      <c r="CE1045" s="151"/>
      <c r="CF1045" s="151"/>
      <c r="CG1045" s="151"/>
      <c r="CH1045" s="151"/>
      <c r="CI1045" s="151"/>
      <c r="CJ1045" s="151"/>
      <c r="CK1045" s="151"/>
      <c r="CL1045" s="151"/>
      <c r="CM1045" s="151"/>
      <c r="CN1045" s="151"/>
      <c r="CO1045" s="151"/>
      <c r="CP1045" s="151"/>
      <c r="CQ1045" s="151"/>
      <c r="CR1045" s="151"/>
      <c r="CS1045" s="151"/>
      <c r="CT1045" s="151"/>
      <c r="CU1045" s="151"/>
      <c r="CV1045" s="151"/>
      <c r="CW1045" s="151"/>
      <c r="CX1045" s="151"/>
      <c r="CY1045" s="151"/>
      <c r="CZ1045" s="151"/>
      <c r="DA1045" s="151"/>
      <c r="DB1045" s="151"/>
      <c r="DC1045" s="151"/>
      <c r="DD1045" s="151"/>
      <c r="DE1045" s="151"/>
      <c r="DF1045" s="151"/>
      <c r="DG1045" s="151"/>
      <c r="DH1045" s="151"/>
      <c r="DI1045" s="151"/>
      <c r="DJ1045" s="151"/>
      <c r="DK1045" s="151"/>
      <c r="DL1045" s="151"/>
      <c r="DM1045" s="151"/>
      <c r="DN1045" s="151"/>
      <c r="DO1045" s="151"/>
      <c r="DP1045" s="151"/>
      <c r="DQ1045" s="151"/>
      <c r="DR1045" s="151"/>
      <c r="DS1045" s="151"/>
      <c r="DT1045" s="151"/>
      <c r="DU1045" s="151"/>
      <c r="DV1045" s="151"/>
      <c r="DW1045" s="151"/>
      <c r="DX1045" s="151"/>
      <c r="DY1045" s="151"/>
      <c r="DZ1045" s="151"/>
      <c r="EA1045" s="151"/>
      <c r="EB1045" s="151"/>
      <c r="EC1045" s="151"/>
      <c r="ED1045" s="151"/>
      <c r="EE1045" s="151"/>
      <c r="EF1045" s="151"/>
      <c r="EG1045" s="151"/>
      <c r="EH1045" s="151"/>
      <c r="EI1045" s="151"/>
      <c r="EJ1045" s="151"/>
      <c r="EK1045" s="151"/>
      <c r="EL1045" s="151"/>
      <c r="EM1045" s="151"/>
      <c r="EN1045" s="151"/>
      <c r="EO1045" s="151"/>
      <c r="EP1045" s="151"/>
      <c r="EQ1045" s="151"/>
      <c r="ER1045" s="151"/>
      <c r="ES1045" s="151"/>
      <c r="ET1045" s="151"/>
      <c r="EU1045" s="151"/>
      <c r="EV1045" s="151"/>
      <c r="EW1045" s="151"/>
      <c r="EX1045" s="151"/>
      <c r="EY1045" s="151"/>
      <c r="EZ1045" s="151"/>
      <c r="FA1045" s="151"/>
      <c r="FB1045" s="151"/>
      <c r="FC1045" s="151"/>
      <c r="FD1045" s="151"/>
      <c r="FE1045" s="151"/>
      <c r="FF1045" s="151"/>
      <c r="FG1045" s="151"/>
      <c r="FH1045" s="151"/>
      <c r="FI1045" s="151"/>
      <c r="FJ1045" s="151"/>
      <c r="FK1045" s="151"/>
      <c r="FL1045" s="151"/>
      <c r="FM1045" s="151"/>
      <c r="FN1045" s="151"/>
      <c r="FO1045" s="151"/>
      <c r="FP1045" s="151"/>
      <c r="FQ1045" s="151"/>
      <c r="FR1045" s="151"/>
      <c r="FS1045" s="151"/>
      <c r="FT1045" s="151"/>
      <c r="FU1045" s="151"/>
      <c r="FV1045" s="151"/>
      <c r="FW1045" s="151"/>
      <c r="FX1045" s="151"/>
      <c r="FY1045" s="151"/>
      <c r="FZ1045" s="151"/>
      <c r="GA1045" s="151"/>
      <c r="GB1045" s="151"/>
      <c r="GC1045" s="151"/>
      <c r="GD1045" s="151"/>
      <c r="GE1045" s="151"/>
      <c r="GF1045" s="151"/>
      <c r="GG1045" s="151"/>
      <c r="GH1045" s="151"/>
      <c r="GI1045" s="151"/>
      <c r="GJ1045" s="151"/>
      <c r="GK1045" s="151"/>
      <c r="GL1045" s="151"/>
      <c r="GM1045" s="151"/>
      <c r="GN1045" s="151"/>
      <c r="GO1045" s="151"/>
      <c r="GP1045" s="151"/>
      <c r="GQ1045" s="151"/>
      <c r="GR1045" s="151"/>
      <c r="GS1045" s="151"/>
      <c r="GT1045" s="151"/>
      <c r="GU1045" s="151"/>
      <c r="GV1045" s="151"/>
      <c r="GW1045" s="151"/>
      <c r="GX1045" s="151"/>
      <c r="GY1045" s="151"/>
      <c r="GZ1045" s="151"/>
      <c r="HA1045" s="151"/>
      <c r="HB1045" s="151"/>
      <c r="HC1045" s="151"/>
      <c r="HD1045" s="151"/>
      <c r="HE1045" s="151"/>
      <c r="HF1045" s="151"/>
      <c r="HG1045" s="151"/>
      <c r="HH1045" s="151"/>
      <c r="HI1045" s="151"/>
      <c r="HJ1045" s="151"/>
      <c r="HK1045" s="151"/>
      <c r="HL1045" s="151"/>
      <c r="HM1045" s="151"/>
      <c r="HN1045" s="151"/>
      <c r="HO1045" s="151"/>
      <c r="HP1045" s="151"/>
      <c r="HQ1045" s="151"/>
      <c r="HR1045" s="151"/>
      <c r="HS1045" s="151"/>
      <c r="HT1045" s="151"/>
      <c r="HU1045" s="151"/>
      <c r="HV1045" s="151"/>
      <c r="HW1045" s="151"/>
      <c r="HX1045" s="151"/>
      <c r="HY1045" s="151"/>
      <c r="HZ1045" s="151"/>
      <c r="IA1045" s="151"/>
      <c r="IB1045" s="151"/>
      <c r="IC1045" s="151"/>
      <c r="ID1045" s="151"/>
      <c r="IE1045" s="151"/>
      <c r="IF1045" s="151"/>
      <c r="IG1045" s="151"/>
      <c r="IH1045" s="151"/>
      <c r="II1045" s="151"/>
      <c r="IJ1045" s="151"/>
      <c r="IK1045" s="151"/>
      <c r="IL1045" s="151"/>
      <c r="IM1045" s="151"/>
      <c r="IN1045" s="151"/>
      <c r="IO1045" s="151"/>
      <c r="IP1045" s="151"/>
      <c r="IQ1045" s="151"/>
      <c r="IR1045" s="151"/>
      <c r="IS1045" s="151"/>
      <c r="IT1045" s="151"/>
      <c r="IU1045" s="151"/>
      <c r="IV1045" s="151"/>
      <c r="IW1045" s="151"/>
      <c r="IX1045" s="151"/>
      <c r="IY1045" s="151"/>
      <c r="IZ1045" s="151"/>
      <c r="JA1045" s="151"/>
      <c r="JB1045" s="151"/>
      <c r="JC1045" s="151"/>
      <c r="JD1045" s="151"/>
      <c r="JE1045" s="151"/>
      <c r="JF1045" s="151"/>
      <c r="JG1045" s="151"/>
      <c r="JH1045" s="151"/>
      <c r="JI1045" s="151"/>
      <c r="JJ1045" s="151"/>
      <c r="JK1045" s="151"/>
      <c r="JL1045" s="151"/>
      <c r="JM1045" s="151"/>
      <c r="JN1045" s="151"/>
      <c r="JO1045" s="151"/>
      <c r="JP1045" s="151"/>
      <c r="JQ1045" s="151"/>
      <c r="JR1045" s="151"/>
      <c r="JS1045" s="151"/>
      <c r="JT1045" s="151"/>
      <c r="JU1045" s="151"/>
      <c r="JV1045" s="151"/>
      <c r="JW1045" s="151"/>
      <c r="JX1045" s="151"/>
      <c r="JY1045" s="151"/>
      <c r="JZ1045" s="151"/>
      <c r="KA1045" s="151"/>
      <c r="KB1045" s="151"/>
      <c r="KC1045" s="151"/>
      <c r="KD1045" s="151"/>
      <c r="KE1045" s="151"/>
      <c r="KF1045" s="151"/>
      <c r="KG1045" s="151"/>
      <c r="KH1045" s="151"/>
      <c r="KI1045" s="151"/>
      <c r="KJ1045" s="151"/>
      <c r="KK1045" s="151"/>
      <c r="KL1045" s="151"/>
      <c r="KM1045" s="151"/>
      <c r="KN1045" s="151"/>
      <c r="KO1045" s="151"/>
      <c r="KP1045" s="151"/>
      <c r="KQ1045" s="151"/>
      <c r="KR1045" s="151"/>
      <c r="KS1045" s="151"/>
      <c r="KT1045" s="151"/>
      <c r="KU1045" s="151"/>
      <c r="KV1045" s="151"/>
      <c r="KW1045" s="151"/>
      <c r="KX1045" s="151"/>
      <c r="KY1045" s="151"/>
      <c r="KZ1045" s="151"/>
      <c r="LA1045" s="151"/>
      <c r="LB1045" s="151"/>
      <c r="LC1045" s="151"/>
      <c r="LD1045" s="151"/>
      <c r="LE1045" s="151"/>
      <c r="LF1045" s="151"/>
      <c r="LG1045" s="151"/>
      <c r="LH1045" s="151"/>
      <c r="LI1045" s="151"/>
      <c r="LJ1045" s="151"/>
      <c r="LK1045" s="151"/>
      <c r="LL1045" s="151"/>
      <c r="LM1045" s="151"/>
      <c r="LN1045" s="151"/>
      <c r="LO1045" s="151"/>
      <c r="LP1045" s="151"/>
      <c r="LQ1045" s="151"/>
      <c r="LR1045" s="151"/>
      <c r="LS1045" s="151"/>
      <c r="LT1045" s="151"/>
      <c r="LU1045" s="151"/>
      <c r="LV1045" s="151"/>
      <c r="LW1045" s="151"/>
      <c r="LX1045" s="151"/>
      <c r="LY1045" s="151"/>
      <c r="LZ1045" s="151"/>
      <c r="MA1045" s="151"/>
      <c r="MB1045" s="151"/>
      <c r="MC1045" s="151"/>
      <c r="MD1045" s="151"/>
      <c r="ME1045" s="151"/>
      <c r="MF1045" s="151"/>
      <c r="MG1045" s="151"/>
      <c r="MH1045" s="151"/>
      <c r="MI1045" s="151"/>
      <c r="MJ1045" s="151"/>
      <c r="MK1045" s="151"/>
      <c r="ML1045" s="151"/>
      <c r="MM1045" s="151"/>
      <c r="MN1045" s="151"/>
      <c r="MO1045" s="151"/>
      <c r="MP1045" s="151"/>
      <c r="MQ1045" s="151"/>
      <c r="MR1045" s="151"/>
      <c r="MS1045" s="151"/>
      <c r="MT1045" s="151"/>
      <c r="MU1045" s="151"/>
      <c r="MV1045" s="151"/>
      <c r="MW1045" s="151"/>
      <c r="MX1045" s="151"/>
      <c r="MY1045" s="151"/>
      <c r="MZ1045" s="151"/>
      <c r="NA1045" s="151"/>
      <c r="NB1045" s="151"/>
      <c r="NC1045" s="151"/>
      <c r="ND1045" s="151"/>
      <c r="NE1045" s="151"/>
      <c r="NF1045" s="151"/>
      <c r="NG1045" s="151"/>
      <c r="NH1045" s="151"/>
      <c r="NI1045" s="151"/>
      <c r="NJ1045" s="151"/>
      <c r="NK1045" s="151"/>
      <c r="NL1045" s="151"/>
      <c r="NM1045" s="151"/>
      <c r="NN1045" s="151"/>
      <c r="NO1045" s="151"/>
      <c r="NP1045" s="151"/>
      <c r="NQ1045" s="151"/>
      <c r="NR1045" s="151"/>
      <c r="NS1045" s="151"/>
      <c r="NT1045" s="151"/>
      <c r="NU1045" s="151"/>
      <c r="NV1045" s="151"/>
      <c r="NW1045" s="151"/>
      <c r="NX1045" s="151"/>
      <c r="NY1045" s="151"/>
      <c r="NZ1045" s="151"/>
      <c r="OA1045" s="151"/>
      <c r="OB1045" s="151"/>
      <c r="OC1045" s="151"/>
      <c r="OD1045" s="151"/>
      <c r="OE1045" s="151"/>
      <c r="OF1045" s="151"/>
      <c r="OG1045" s="151"/>
      <c r="OH1045" s="151"/>
      <c r="OI1045" s="151"/>
      <c r="OJ1045" s="151"/>
      <c r="OK1045" s="151"/>
      <c r="OL1045" s="151"/>
      <c r="OM1045" s="151"/>
      <c r="ON1045" s="151"/>
      <c r="OO1045" s="151"/>
      <c r="OP1045" s="151"/>
      <c r="OQ1045" s="151"/>
      <c r="OR1045" s="151"/>
      <c r="OS1045" s="151"/>
      <c r="OT1045" s="151"/>
      <c r="OU1045" s="151"/>
      <c r="OV1045" s="151"/>
      <c r="OW1045" s="151"/>
      <c r="OX1045" s="151"/>
      <c r="OY1045" s="151"/>
      <c r="OZ1045" s="151"/>
      <c r="PA1045" s="151"/>
      <c r="PB1045" s="151"/>
      <c r="PC1045" s="151"/>
      <c r="PD1045" s="151"/>
      <c r="PE1045" s="151"/>
      <c r="PF1045" s="151"/>
      <c r="PG1045" s="151"/>
      <c r="PH1045" s="151"/>
      <c r="PI1045" s="151"/>
      <c r="PJ1045" s="151"/>
      <c r="PK1045" s="151"/>
      <c r="PL1045" s="151"/>
      <c r="PM1045" s="151"/>
      <c r="PN1045" s="151"/>
      <c r="PO1045" s="151"/>
      <c r="PP1045" s="151"/>
      <c r="PQ1045" s="151"/>
      <c r="PR1045" s="151"/>
      <c r="PS1045" s="151"/>
      <c r="PT1045" s="151"/>
      <c r="PU1045" s="151"/>
      <c r="PV1045" s="151"/>
      <c r="PW1045" s="151"/>
      <c r="PX1045" s="151"/>
      <c r="PY1045" s="151"/>
      <c r="PZ1045" s="151"/>
      <c r="QA1045" s="151"/>
      <c r="QB1045" s="151"/>
      <c r="QC1045" s="151"/>
      <c r="QD1045" s="151"/>
      <c r="QE1045" s="151"/>
      <c r="QF1045" s="151"/>
      <c r="QG1045" s="151"/>
      <c r="QH1045" s="151"/>
      <c r="QI1045" s="151"/>
      <c r="QJ1045" s="151"/>
      <c r="QK1045" s="151"/>
      <c r="QL1045" s="151"/>
      <c r="QM1045" s="151"/>
      <c r="QN1045" s="151"/>
      <c r="QO1045" s="151"/>
      <c r="QP1045" s="151"/>
      <c r="QQ1045" s="151"/>
      <c r="QR1045" s="151"/>
      <c r="QS1045" s="151"/>
      <c r="QT1045" s="151"/>
      <c r="QU1045" s="151"/>
      <c r="QV1045" s="151"/>
      <c r="QW1045" s="151"/>
      <c r="QX1045" s="151"/>
      <c r="QY1045" s="151"/>
      <c r="QZ1045" s="151"/>
      <c r="RA1045" s="151"/>
      <c r="RB1045" s="151"/>
      <c r="RC1045" s="151"/>
      <c r="RD1045" s="151"/>
      <c r="RE1045" s="151"/>
      <c r="RF1045" s="151"/>
      <c r="RG1045" s="151"/>
      <c r="RH1045" s="151"/>
      <c r="RI1045" s="151"/>
      <c r="RJ1045" s="151"/>
      <c r="RK1045" s="151"/>
      <c r="RL1045" s="151"/>
      <c r="RM1045" s="151"/>
      <c r="RN1045" s="151"/>
      <c r="RO1045" s="151"/>
      <c r="RP1045" s="151"/>
      <c r="RQ1045" s="151"/>
      <c r="RR1045" s="151"/>
      <c r="RS1045" s="151"/>
      <c r="RT1045" s="151"/>
      <c r="RU1045" s="151"/>
      <c r="RV1045" s="151"/>
      <c r="RW1045" s="151"/>
      <c r="RX1045" s="151"/>
      <c r="RY1045" s="151"/>
      <c r="RZ1045" s="151"/>
      <c r="SA1045" s="151"/>
      <c r="SB1045" s="151"/>
      <c r="SC1045" s="151"/>
      <c r="SD1045" s="151"/>
      <c r="SE1045" s="151"/>
      <c r="SF1045" s="151"/>
      <c r="SG1045" s="151"/>
      <c r="SH1045" s="151"/>
      <c r="SI1045" s="151"/>
      <c r="SJ1045" s="151"/>
      <c r="SK1045" s="151"/>
      <c r="SL1045" s="151"/>
      <c r="SM1045" s="151"/>
      <c r="SN1045" s="151"/>
      <c r="SO1045" s="151"/>
      <c r="SP1045" s="151"/>
      <c r="SQ1045" s="151"/>
      <c r="SR1045" s="151"/>
      <c r="SS1045" s="151"/>
      <c r="ST1045" s="151"/>
      <c r="SU1045" s="151"/>
      <c r="SV1045" s="151"/>
      <c r="SW1045" s="151"/>
      <c r="SX1045" s="151"/>
      <c r="SY1045" s="151"/>
      <c r="SZ1045" s="151"/>
      <c r="TA1045" s="151"/>
      <c r="TB1045" s="151"/>
      <c r="TC1045" s="151"/>
      <c r="TD1045" s="151"/>
      <c r="TE1045" s="151"/>
      <c r="TF1045" s="151"/>
      <c r="TG1045" s="151"/>
      <c r="TH1045" s="151"/>
      <c r="TI1045" s="151"/>
      <c r="TJ1045" s="151"/>
      <c r="TK1045" s="151"/>
      <c r="TL1045" s="151"/>
      <c r="TM1045" s="151"/>
      <c r="TN1045" s="151"/>
      <c r="TO1045" s="151"/>
      <c r="TP1045" s="151"/>
      <c r="TQ1045" s="151"/>
      <c r="TR1045" s="151"/>
      <c r="TS1045" s="151"/>
      <c r="TT1045" s="151"/>
      <c r="TU1045" s="151"/>
      <c r="TV1045" s="151"/>
      <c r="TW1045" s="151"/>
      <c r="TX1045" s="151"/>
      <c r="TY1045" s="151"/>
      <c r="TZ1045" s="151"/>
      <c r="UA1045" s="151"/>
      <c r="UB1045" s="151"/>
      <c r="UC1045" s="151"/>
      <c r="UD1045" s="151"/>
      <c r="UE1045" s="151"/>
      <c r="UF1045" s="151"/>
      <c r="UG1045" s="151"/>
      <c r="UH1045" s="151"/>
      <c r="UI1045" s="151"/>
      <c r="UJ1045" s="151"/>
      <c r="UK1045" s="151"/>
      <c r="UL1045" s="151"/>
      <c r="UM1045" s="151"/>
      <c r="UN1045" s="151"/>
      <c r="UO1045" s="151"/>
      <c r="UP1045" s="151"/>
      <c r="UQ1045" s="151"/>
      <c r="UR1045" s="151"/>
      <c r="US1045" s="151"/>
      <c r="UT1045" s="151"/>
      <c r="UU1045" s="151"/>
      <c r="UV1045" s="151"/>
      <c r="UW1045" s="151"/>
      <c r="UX1045" s="151"/>
      <c r="UY1045" s="151"/>
      <c r="UZ1045" s="151"/>
      <c r="VA1045" s="151"/>
      <c r="VB1045" s="151"/>
      <c r="VC1045" s="151"/>
      <c r="VD1045" s="151"/>
      <c r="VE1045" s="151"/>
      <c r="VF1045" s="151"/>
      <c r="VG1045" s="151"/>
      <c r="VH1045" s="151"/>
      <c r="VI1045" s="151"/>
      <c r="VJ1045" s="151"/>
      <c r="VK1045" s="151"/>
      <c r="VL1045" s="151"/>
      <c r="VM1045" s="151"/>
      <c r="VN1045" s="151"/>
      <c r="VO1045" s="151"/>
      <c r="VP1045" s="151"/>
      <c r="VQ1045" s="151"/>
      <c r="VR1045" s="151"/>
      <c r="VS1045" s="151"/>
      <c r="VT1045" s="151"/>
      <c r="VU1045" s="151"/>
      <c r="VV1045" s="151"/>
      <c r="VW1045" s="151"/>
      <c r="VX1045" s="151"/>
      <c r="VY1045" s="151"/>
      <c r="VZ1045" s="151"/>
      <c r="WA1045" s="151"/>
      <c r="WB1045" s="151"/>
      <c r="WC1045" s="151"/>
      <c r="WD1045" s="151"/>
      <c r="WE1045" s="151"/>
      <c r="WF1045" s="151"/>
      <c r="WG1045" s="151"/>
      <c r="WH1045" s="151"/>
      <c r="WI1045" s="151"/>
      <c r="WJ1045" s="151"/>
      <c r="WK1045" s="151"/>
      <c r="WL1045" s="151"/>
      <c r="WM1045" s="151"/>
      <c r="WN1045" s="151"/>
      <c r="WO1045" s="151"/>
      <c r="WP1045" s="151"/>
      <c r="WQ1045" s="151"/>
      <c r="WR1045" s="151"/>
      <c r="WS1045" s="151"/>
      <c r="WT1045" s="151"/>
      <c r="WU1045" s="151"/>
      <c r="WV1045" s="151"/>
      <c r="WW1045" s="151"/>
      <c r="WX1045" s="151"/>
      <c r="WY1045" s="151"/>
      <c r="WZ1045" s="151"/>
      <c r="XA1045" s="151"/>
      <c r="XB1045" s="151"/>
      <c r="XC1045" s="151"/>
      <c r="XD1045" s="151"/>
      <c r="XE1045" s="151"/>
      <c r="XF1045" s="151"/>
      <c r="XG1045" s="151"/>
      <c r="XH1045" s="151"/>
      <c r="XI1045" s="151"/>
      <c r="XJ1045" s="151"/>
      <c r="XK1045" s="151"/>
      <c r="XL1045" s="151"/>
      <c r="XM1045" s="151"/>
      <c r="XN1045" s="151"/>
      <c r="XO1045" s="151"/>
      <c r="XP1045" s="151"/>
      <c r="XQ1045" s="151"/>
      <c r="XR1045" s="151"/>
      <c r="XS1045" s="151"/>
      <c r="XT1045" s="151"/>
      <c r="XU1045" s="151"/>
      <c r="XV1045" s="151"/>
      <c r="XW1045" s="151"/>
      <c r="XX1045" s="151"/>
      <c r="XY1045" s="151"/>
      <c r="XZ1045" s="151"/>
      <c r="YA1045" s="151"/>
      <c r="YB1045" s="151"/>
      <c r="YC1045" s="151"/>
      <c r="YD1045" s="151"/>
      <c r="YE1045" s="151"/>
      <c r="YF1045" s="151"/>
      <c r="YG1045" s="151"/>
      <c r="YH1045" s="151"/>
      <c r="YI1045" s="151"/>
      <c r="YJ1045" s="151"/>
      <c r="YK1045" s="151"/>
      <c r="YL1045" s="151"/>
      <c r="YM1045" s="151"/>
      <c r="YN1045" s="151"/>
      <c r="YO1045" s="151"/>
      <c r="YP1045" s="151"/>
      <c r="YQ1045" s="151"/>
      <c r="YR1045" s="151"/>
      <c r="YS1045" s="151"/>
      <c r="YT1045" s="151"/>
      <c r="YU1045" s="151"/>
      <c r="YV1045" s="151"/>
      <c r="YW1045" s="151"/>
      <c r="YX1045" s="151"/>
      <c r="YY1045" s="151"/>
      <c r="YZ1045" s="151"/>
      <c r="ZA1045" s="151"/>
      <c r="ZB1045" s="151"/>
      <c r="ZC1045" s="151"/>
      <c r="ZD1045" s="151"/>
      <c r="ZE1045" s="151"/>
      <c r="ZF1045" s="151"/>
      <c r="ZG1045" s="151"/>
      <c r="ZH1045" s="151"/>
      <c r="ZI1045" s="151"/>
      <c r="ZJ1045" s="151"/>
      <c r="ZK1045" s="151"/>
      <c r="ZL1045" s="151"/>
      <c r="ZM1045" s="151"/>
      <c r="ZN1045" s="151"/>
      <c r="ZO1045" s="151"/>
      <c r="ZP1045" s="151"/>
      <c r="ZQ1045" s="151"/>
      <c r="ZR1045" s="151"/>
      <c r="ZS1045" s="151"/>
      <c r="ZT1045" s="151"/>
      <c r="ZU1045" s="151"/>
      <c r="ZV1045" s="151"/>
      <c r="ZW1045" s="151"/>
      <c r="ZX1045" s="151"/>
      <c r="ZY1045" s="151"/>
      <c r="ZZ1045" s="151"/>
      <c r="AAA1045" s="151"/>
      <c r="AAB1045" s="151"/>
      <c r="AAC1045" s="151"/>
      <c r="AAD1045" s="151"/>
      <c r="AAE1045" s="151"/>
      <c r="AAF1045" s="151"/>
      <c r="AAG1045" s="151"/>
      <c r="AAH1045" s="151"/>
      <c r="AAI1045" s="151"/>
      <c r="AAJ1045" s="151"/>
      <c r="AAK1045" s="151"/>
      <c r="AAL1045" s="151"/>
      <c r="AAM1045" s="151"/>
      <c r="AAN1045" s="151"/>
      <c r="AAO1045" s="151"/>
      <c r="AAP1045" s="151"/>
      <c r="AAQ1045" s="151"/>
      <c r="AAR1045" s="151"/>
      <c r="AAS1045" s="151"/>
      <c r="AAT1045" s="151"/>
      <c r="AAU1045" s="151"/>
      <c r="AAV1045" s="151"/>
      <c r="AAW1045" s="151"/>
      <c r="AAX1045" s="151"/>
      <c r="AAY1045" s="151"/>
      <c r="AAZ1045" s="151"/>
      <c r="ABA1045" s="151"/>
      <c r="ABB1045" s="151"/>
      <c r="ABC1045" s="151"/>
      <c r="ABD1045" s="151"/>
      <c r="ABE1045" s="151"/>
      <c r="ABF1045" s="151"/>
      <c r="ABG1045" s="151"/>
      <c r="ABH1045" s="151"/>
      <c r="ABI1045" s="151"/>
      <c r="ABJ1045" s="151"/>
      <c r="ABK1045" s="151"/>
      <c r="ABL1045" s="151"/>
      <c r="ABM1045" s="151"/>
      <c r="ABN1045" s="151"/>
      <c r="ABO1045" s="151"/>
      <c r="ABP1045" s="151"/>
      <c r="ABQ1045" s="151"/>
      <c r="ABR1045" s="151"/>
      <c r="ABS1045" s="151"/>
      <c r="ABT1045" s="151"/>
      <c r="ABU1045" s="151"/>
      <c r="ABV1045" s="151"/>
      <c r="ABW1045" s="151"/>
      <c r="ABX1045" s="151"/>
      <c r="ABY1045" s="151"/>
      <c r="ABZ1045" s="151"/>
      <c r="ACA1045" s="151"/>
      <c r="ACB1045" s="151"/>
      <c r="ACC1045" s="151"/>
      <c r="ACD1045" s="151"/>
      <c r="ACE1045" s="151"/>
      <c r="ACF1045" s="151"/>
      <c r="ACG1045" s="151"/>
      <c r="ACH1045" s="151"/>
      <c r="ACI1045" s="151"/>
      <c r="ACJ1045" s="151"/>
      <c r="ACK1045" s="151"/>
      <c r="ACL1045" s="151"/>
      <c r="ACM1045" s="151"/>
      <c r="ACN1045" s="151"/>
      <c r="ACO1045" s="151"/>
      <c r="ACP1045" s="151"/>
      <c r="ACQ1045" s="151"/>
      <c r="ACR1045" s="151"/>
      <c r="ACS1045" s="151"/>
      <c r="ACT1045" s="151"/>
      <c r="ACU1045" s="151"/>
      <c r="ACV1045" s="151"/>
      <c r="ACW1045" s="151"/>
      <c r="ACX1045" s="151"/>
      <c r="ACY1045" s="151"/>
      <c r="ACZ1045" s="151"/>
      <c r="ADA1045" s="151"/>
      <c r="ADB1045" s="151"/>
      <c r="ADC1045" s="151"/>
      <c r="ADD1045" s="151"/>
      <c r="ADE1045" s="151"/>
      <c r="ADF1045" s="151"/>
      <c r="ADG1045" s="151"/>
      <c r="ADH1045" s="151"/>
      <c r="ADI1045" s="151"/>
      <c r="ADJ1045" s="151"/>
      <c r="ADK1045" s="151"/>
      <c r="ADL1045" s="151"/>
      <c r="ADM1045" s="151"/>
      <c r="ADN1045" s="151"/>
      <c r="ADO1045" s="151"/>
      <c r="ADP1045" s="151"/>
      <c r="ADQ1045" s="151"/>
      <c r="ADR1045" s="151"/>
      <c r="ADS1045" s="151"/>
      <c r="ADT1045" s="151"/>
      <c r="ADU1045" s="151"/>
      <c r="ADV1045" s="151"/>
      <c r="ADW1045" s="151"/>
      <c r="ADX1045" s="151"/>
      <c r="ADY1045" s="151"/>
      <c r="ADZ1045" s="151"/>
      <c r="AEA1045" s="151"/>
      <c r="AEB1045" s="151"/>
      <c r="AEC1045" s="151"/>
      <c r="AED1045" s="151"/>
      <c r="AEE1045" s="151"/>
      <c r="AEF1045" s="151"/>
      <c r="AEG1045" s="151"/>
      <c r="AEH1045" s="151"/>
      <c r="AEI1045" s="151"/>
      <c r="AEJ1045" s="151"/>
      <c r="AEK1045" s="151"/>
      <c r="AEL1045" s="151"/>
      <c r="AEM1045" s="151"/>
      <c r="AEN1045" s="151"/>
      <c r="AEO1045" s="151"/>
      <c r="AEP1045" s="151"/>
      <c r="AEQ1045" s="151"/>
      <c r="AER1045" s="151"/>
      <c r="AES1045" s="151"/>
      <c r="AET1045" s="151"/>
      <c r="AEU1045" s="151"/>
      <c r="AEV1045" s="151"/>
      <c r="AEW1045" s="151"/>
      <c r="AEX1045" s="151"/>
      <c r="AEY1045" s="151"/>
      <c r="AEZ1045" s="151"/>
      <c r="AFA1045" s="151"/>
      <c r="AFB1045" s="151"/>
      <c r="AFC1045" s="151"/>
      <c r="AFD1045" s="151"/>
      <c r="AFE1045" s="151"/>
      <c r="AFF1045" s="151"/>
      <c r="AFG1045" s="151"/>
      <c r="AFH1045" s="151"/>
      <c r="AFI1045" s="151"/>
      <c r="AFJ1045" s="151"/>
      <c r="AFK1045" s="151"/>
      <c r="AFL1045" s="151"/>
      <c r="AFM1045" s="151"/>
      <c r="AFN1045" s="151"/>
      <c r="AFO1045" s="151"/>
      <c r="AFP1045" s="151"/>
      <c r="AFQ1045" s="151"/>
      <c r="AFR1045" s="151"/>
      <c r="AFS1045" s="151"/>
      <c r="AFT1045" s="151"/>
      <c r="AFU1045" s="151"/>
      <c r="AFV1045" s="151"/>
      <c r="AFW1045" s="151"/>
      <c r="AFX1045" s="151"/>
      <c r="AFY1045" s="151"/>
      <c r="AFZ1045" s="151"/>
      <c r="AGA1045" s="151"/>
      <c r="AGB1045" s="151"/>
      <c r="AGC1045" s="151"/>
      <c r="AGD1045" s="151"/>
      <c r="AGE1045" s="151"/>
      <c r="AGF1045" s="151"/>
      <c r="AGG1045" s="151"/>
      <c r="AGH1045" s="151"/>
      <c r="AGI1045" s="151"/>
      <c r="AGJ1045" s="151"/>
      <c r="AGK1045" s="151"/>
      <c r="AGL1045" s="151"/>
      <c r="AGM1045" s="151"/>
      <c r="AGN1045" s="151"/>
      <c r="AGO1045" s="151"/>
      <c r="AGP1045" s="151"/>
      <c r="AGQ1045" s="151"/>
      <c r="AGR1045" s="151"/>
      <c r="AGS1045" s="151"/>
      <c r="AGT1045" s="151"/>
      <c r="AGU1045" s="151"/>
      <c r="AGV1045" s="151"/>
      <c r="AGW1045" s="151"/>
      <c r="AGX1045" s="151"/>
      <c r="AGY1045" s="151"/>
      <c r="AGZ1045" s="151"/>
      <c r="AHA1045" s="151"/>
      <c r="AHB1045" s="151"/>
      <c r="AHC1045" s="151"/>
      <c r="AHD1045" s="151"/>
      <c r="AHE1045" s="151"/>
      <c r="AHF1045" s="151"/>
      <c r="AHG1045" s="151"/>
      <c r="AHH1045" s="151"/>
      <c r="AHI1045" s="151"/>
      <c r="AHJ1045" s="151"/>
      <c r="AHK1045" s="151"/>
      <c r="AHL1045" s="151"/>
      <c r="AHM1045" s="151"/>
      <c r="AHN1045" s="151"/>
      <c r="AHO1045" s="151"/>
      <c r="AHP1045" s="151"/>
      <c r="AHQ1045" s="151"/>
      <c r="AHR1045" s="151"/>
      <c r="AHS1045" s="151"/>
      <c r="AHT1045" s="151"/>
      <c r="AHU1045" s="151"/>
      <c r="AHV1045" s="151"/>
      <c r="AHW1045" s="151"/>
      <c r="AHX1045" s="151"/>
      <c r="AHY1045" s="151"/>
      <c r="AHZ1045" s="151"/>
      <c r="AIA1045" s="151"/>
      <c r="AIB1045" s="151"/>
      <c r="AIC1045" s="151"/>
      <c r="AID1045" s="151"/>
      <c r="AIE1045" s="151"/>
      <c r="AIF1045" s="151"/>
      <c r="AIG1045" s="151"/>
      <c r="AIH1045" s="151"/>
      <c r="AII1045" s="151"/>
      <c r="AIJ1045" s="151"/>
      <c r="AIK1045" s="151"/>
      <c r="AIL1045" s="151"/>
      <c r="AIM1045" s="151"/>
      <c r="AIN1045" s="151"/>
      <c r="AIO1045" s="151"/>
      <c r="AIP1045" s="151"/>
      <c r="AIQ1045" s="151"/>
      <c r="AIR1045" s="151"/>
      <c r="AIS1045" s="151"/>
      <c r="AIT1045" s="151"/>
      <c r="AIU1045" s="151"/>
      <c r="AIV1045" s="151"/>
      <c r="AIW1045" s="151"/>
      <c r="AIX1045" s="151"/>
      <c r="AIY1045" s="151"/>
      <c r="AIZ1045" s="151"/>
      <c r="AJA1045" s="151"/>
      <c r="AJB1045" s="151"/>
      <c r="AJC1045" s="151"/>
      <c r="AJD1045" s="151"/>
      <c r="AJE1045" s="151"/>
      <c r="AJF1045" s="151"/>
      <c r="AJG1045" s="151"/>
      <c r="AJH1045" s="151"/>
      <c r="AJI1045" s="151"/>
      <c r="AJJ1045" s="151"/>
      <c r="AJK1045" s="151"/>
      <c r="AJL1045" s="151"/>
      <c r="AJM1045" s="151"/>
      <c r="AJN1045" s="151"/>
      <c r="AJO1045" s="151"/>
      <c r="AJP1045" s="151"/>
      <c r="AJQ1045" s="151"/>
      <c r="AJR1045" s="151"/>
      <c r="AJS1045" s="151"/>
      <c r="AJT1045" s="151"/>
      <c r="AJU1045" s="151"/>
      <c r="AJV1045" s="151"/>
      <c r="AJW1045" s="151"/>
      <c r="AJX1045" s="151"/>
      <c r="AJY1045" s="151"/>
      <c r="AJZ1045" s="151"/>
      <c r="AKA1045" s="151"/>
      <c r="AKB1045" s="151"/>
      <c r="AKC1045" s="151"/>
      <c r="AKD1045" s="151"/>
      <c r="AKE1045" s="151"/>
      <c r="AKF1045" s="151"/>
      <c r="AKG1045" s="151"/>
      <c r="AKH1045" s="151"/>
      <c r="AKI1045" s="151"/>
      <c r="AKJ1045" s="151"/>
      <c r="AKK1045" s="151"/>
      <c r="AKL1045" s="151"/>
      <c r="AKM1045" s="151"/>
      <c r="AKN1045" s="151"/>
      <c r="AKO1045" s="151"/>
      <c r="AKP1045" s="151"/>
      <c r="AKQ1045" s="151"/>
      <c r="AKR1045" s="151"/>
      <c r="AKS1045" s="151"/>
      <c r="AKT1045" s="151"/>
      <c r="AKU1045" s="151"/>
      <c r="AKV1045" s="151"/>
      <c r="AKW1045" s="151"/>
      <c r="AKX1045" s="151"/>
      <c r="AKY1045" s="151"/>
      <c r="AKZ1045" s="151"/>
      <c r="ALA1045" s="151"/>
      <c r="ALB1045" s="151"/>
      <c r="ALC1045" s="151"/>
      <c r="ALD1045" s="151"/>
      <c r="ALE1045" s="151"/>
      <c r="ALF1045" s="151"/>
      <c r="ALG1045" s="151"/>
      <c r="ALH1045" s="151"/>
      <c r="ALI1045" s="151"/>
      <c r="ALJ1045" s="151"/>
      <c r="ALK1045" s="151"/>
      <c r="ALL1045" s="151"/>
      <c r="ALM1045" s="151"/>
      <c r="ALN1045" s="151"/>
      <c r="ALO1045" s="151"/>
      <c r="ALP1045" s="151"/>
      <c r="ALQ1045" s="151"/>
      <c r="ALR1045" s="151"/>
      <c r="ALS1045" s="151"/>
      <c r="ALT1045" s="151"/>
      <c r="ALU1045" s="151"/>
      <c r="ALV1045" s="151"/>
      <c r="ALW1045" s="151"/>
      <c r="ALX1045" s="151"/>
      <c r="ALY1045" s="151"/>
      <c r="ALZ1045" s="151"/>
      <c r="AMA1045" s="151"/>
      <c r="AMB1045" s="151"/>
      <c r="AMC1045" s="151"/>
      <c r="AMD1045" s="151"/>
      <c r="AME1045" s="151"/>
      <c r="AMF1045" s="151"/>
      <c r="AMG1045" s="151"/>
      <c r="AMH1045" s="151"/>
    </row>
    <row r="1046" spans="1:1022" x14ac:dyDescent="0.3">
      <c r="A1046" s="151"/>
      <c r="B1046" s="309"/>
      <c r="C1046" s="238"/>
      <c r="D1046" s="151"/>
      <c r="E1046" s="151"/>
      <c r="F1046" s="151"/>
      <c r="G1046" s="151"/>
      <c r="H1046" s="151"/>
      <c r="I1046" s="151"/>
      <c r="J1046" s="193"/>
      <c r="K1046" s="151"/>
      <c r="L1046" s="151"/>
      <c r="M1046" s="151"/>
      <c r="N1046" s="151"/>
      <c r="O1046" s="151"/>
      <c r="P1046" s="151"/>
      <c r="Q1046" s="322"/>
      <c r="R1046" s="151"/>
      <c r="S1046" s="151"/>
      <c r="T1046" s="151"/>
      <c r="U1046" s="151"/>
      <c r="V1046" s="151"/>
      <c r="W1046" s="151"/>
      <c r="X1046" s="151"/>
      <c r="Y1046" s="151"/>
      <c r="Z1046" s="151"/>
      <c r="AA1046" s="151"/>
      <c r="AB1046" s="151"/>
      <c r="AC1046" s="151"/>
      <c r="AD1046" s="151"/>
      <c r="AE1046" s="151"/>
      <c r="AF1046" s="151"/>
      <c r="AG1046" s="151"/>
      <c r="AH1046" s="151"/>
      <c r="AI1046" s="151"/>
      <c r="AJ1046" s="151"/>
      <c r="AK1046" s="151"/>
      <c r="AL1046" s="151"/>
      <c r="AM1046" s="151"/>
      <c r="AN1046" s="151"/>
      <c r="AO1046" s="151"/>
      <c r="AP1046" s="151"/>
      <c r="AQ1046" s="151"/>
      <c r="AR1046" s="151"/>
      <c r="AS1046" s="151"/>
      <c r="AT1046" s="151"/>
      <c r="AU1046" s="151"/>
      <c r="AV1046" s="151"/>
      <c r="AW1046" s="151"/>
      <c r="AX1046" s="151"/>
      <c r="AY1046" s="151"/>
      <c r="AZ1046" s="151"/>
      <c r="BA1046" s="151"/>
      <c r="BB1046" s="151"/>
      <c r="BC1046" s="151"/>
      <c r="BD1046" s="151"/>
      <c r="BE1046" s="151"/>
      <c r="BF1046" s="151"/>
      <c r="BG1046" s="151"/>
      <c r="BH1046" s="151"/>
      <c r="BI1046" s="151"/>
      <c r="BJ1046" s="151"/>
      <c r="BK1046" s="151"/>
      <c r="BL1046" s="151"/>
      <c r="BM1046" s="151"/>
      <c r="BN1046" s="151"/>
      <c r="BO1046" s="151"/>
      <c r="BP1046" s="151"/>
      <c r="BQ1046" s="151"/>
      <c r="BR1046" s="151"/>
      <c r="BS1046" s="151"/>
      <c r="BT1046" s="151"/>
      <c r="BU1046" s="151"/>
      <c r="BV1046" s="151"/>
      <c r="BW1046" s="151"/>
      <c r="BX1046" s="151"/>
      <c r="BY1046" s="151"/>
      <c r="BZ1046" s="151"/>
      <c r="CA1046" s="151"/>
      <c r="CB1046" s="151"/>
      <c r="CC1046" s="151"/>
      <c r="CD1046" s="151"/>
      <c r="CE1046" s="151"/>
      <c r="CF1046" s="151"/>
      <c r="CG1046" s="151"/>
      <c r="CH1046" s="151"/>
      <c r="CI1046" s="151"/>
      <c r="CJ1046" s="151"/>
      <c r="CK1046" s="151"/>
      <c r="CL1046" s="151"/>
      <c r="CM1046" s="151"/>
      <c r="CN1046" s="151"/>
      <c r="CO1046" s="151"/>
      <c r="CP1046" s="151"/>
      <c r="CQ1046" s="151"/>
      <c r="CR1046" s="151"/>
      <c r="CS1046" s="151"/>
      <c r="CT1046" s="151"/>
      <c r="CU1046" s="151"/>
      <c r="CV1046" s="151"/>
      <c r="CW1046" s="151"/>
      <c r="CX1046" s="151"/>
      <c r="CY1046" s="151"/>
      <c r="CZ1046" s="151"/>
      <c r="DA1046" s="151"/>
      <c r="DB1046" s="151"/>
      <c r="DC1046" s="151"/>
      <c r="DD1046" s="151"/>
      <c r="DE1046" s="151"/>
      <c r="DF1046" s="151"/>
      <c r="DG1046" s="151"/>
      <c r="DH1046" s="151"/>
      <c r="DI1046" s="151"/>
      <c r="DJ1046" s="151"/>
      <c r="DK1046" s="151"/>
      <c r="DL1046" s="151"/>
      <c r="DM1046" s="151"/>
      <c r="DN1046" s="151"/>
      <c r="DO1046" s="151"/>
      <c r="DP1046" s="151"/>
      <c r="DQ1046" s="151"/>
      <c r="DR1046" s="151"/>
      <c r="DS1046" s="151"/>
      <c r="DT1046" s="151"/>
      <c r="DU1046" s="151"/>
      <c r="DV1046" s="151"/>
      <c r="DW1046" s="151"/>
      <c r="DX1046" s="151"/>
      <c r="DY1046" s="151"/>
      <c r="DZ1046" s="151"/>
      <c r="EA1046" s="151"/>
      <c r="EB1046" s="151"/>
      <c r="EC1046" s="151"/>
      <c r="ED1046" s="151"/>
      <c r="EE1046" s="151"/>
      <c r="EF1046" s="151"/>
      <c r="EG1046" s="151"/>
      <c r="EH1046" s="151"/>
      <c r="EI1046" s="151"/>
      <c r="EJ1046" s="151"/>
      <c r="EK1046" s="151"/>
      <c r="EL1046" s="151"/>
      <c r="EM1046" s="151"/>
      <c r="EN1046" s="151"/>
      <c r="EO1046" s="151"/>
      <c r="EP1046" s="151"/>
      <c r="EQ1046" s="151"/>
      <c r="ER1046" s="151"/>
      <c r="ES1046" s="151"/>
      <c r="ET1046" s="151"/>
      <c r="EU1046" s="151"/>
      <c r="EV1046" s="151"/>
      <c r="EW1046" s="151"/>
      <c r="EX1046" s="151"/>
      <c r="EY1046" s="151"/>
      <c r="EZ1046" s="151"/>
      <c r="FA1046" s="151"/>
      <c r="FB1046" s="151"/>
      <c r="FC1046" s="151"/>
      <c r="FD1046" s="151"/>
      <c r="FE1046" s="151"/>
      <c r="FF1046" s="151"/>
      <c r="FG1046" s="151"/>
      <c r="FH1046" s="151"/>
      <c r="FI1046" s="151"/>
      <c r="FJ1046" s="151"/>
      <c r="FK1046" s="151"/>
      <c r="FL1046" s="151"/>
      <c r="FM1046" s="151"/>
      <c r="FN1046" s="151"/>
      <c r="FO1046" s="151"/>
      <c r="FP1046" s="151"/>
      <c r="FQ1046" s="151"/>
      <c r="FR1046" s="151"/>
      <c r="FS1046" s="151"/>
      <c r="FT1046" s="151"/>
      <c r="FU1046" s="151"/>
      <c r="FV1046" s="151"/>
      <c r="FW1046" s="151"/>
      <c r="FX1046" s="151"/>
      <c r="FY1046" s="151"/>
      <c r="FZ1046" s="151"/>
      <c r="GA1046" s="151"/>
      <c r="GB1046" s="151"/>
      <c r="GC1046" s="151"/>
      <c r="GD1046" s="151"/>
      <c r="GE1046" s="151"/>
      <c r="GF1046" s="151"/>
      <c r="GG1046" s="151"/>
      <c r="GH1046" s="151"/>
      <c r="GI1046" s="151"/>
      <c r="GJ1046" s="151"/>
      <c r="GK1046" s="151"/>
      <c r="GL1046" s="151"/>
      <c r="GM1046" s="151"/>
      <c r="GN1046" s="151"/>
      <c r="GO1046" s="151"/>
      <c r="GP1046" s="151"/>
      <c r="GQ1046" s="151"/>
      <c r="GR1046" s="151"/>
      <c r="GS1046" s="151"/>
      <c r="GT1046" s="151"/>
      <c r="GU1046" s="151"/>
      <c r="GV1046" s="151"/>
      <c r="GW1046" s="151"/>
      <c r="GX1046" s="151"/>
      <c r="GY1046" s="151"/>
      <c r="GZ1046" s="151"/>
      <c r="HA1046" s="151"/>
      <c r="HB1046" s="151"/>
      <c r="HC1046" s="151"/>
      <c r="HD1046" s="151"/>
      <c r="HE1046" s="151"/>
      <c r="HF1046" s="151"/>
      <c r="HG1046" s="151"/>
      <c r="HH1046" s="151"/>
      <c r="HI1046" s="151"/>
      <c r="HJ1046" s="151"/>
      <c r="HK1046" s="151"/>
      <c r="HL1046" s="151"/>
      <c r="HM1046" s="151"/>
      <c r="HN1046" s="151"/>
      <c r="HO1046" s="151"/>
      <c r="HP1046" s="151"/>
      <c r="HQ1046" s="151"/>
      <c r="HR1046" s="151"/>
      <c r="HS1046" s="151"/>
      <c r="HT1046" s="151"/>
      <c r="HU1046" s="151"/>
      <c r="HV1046" s="151"/>
      <c r="HW1046" s="151"/>
      <c r="HX1046" s="151"/>
      <c r="HY1046" s="151"/>
      <c r="HZ1046" s="151"/>
      <c r="IA1046" s="151"/>
      <c r="IB1046" s="151"/>
      <c r="IC1046" s="151"/>
      <c r="ID1046" s="151"/>
      <c r="IE1046" s="151"/>
      <c r="IF1046" s="151"/>
      <c r="IG1046" s="151"/>
      <c r="IH1046" s="151"/>
      <c r="II1046" s="151"/>
      <c r="IJ1046" s="151"/>
      <c r="IK1046" s="151"/>
      <c r="IL1046" s="151"/>
      <c r="IM1046" s="151"/>
      <c r="IN1046" s="151"/>
      <c r="IO1046" s="151"/>
      <c r="IP1046" s="151"/>
      <c r="IQ1046" s="151"/>
      <c r="IR1046" s="151"/>
      <c r="IS1046" s="151"/>
      <c r="IT1046" s="151"/>
      <c r="IU1046" s="151"/>
      <c r="IV1046" s="151"/>
      <c r="IW1046" s="151"/>
      <c r="IX1046" s="151"/>
      <c r="IY1046" s="151"/>
      <c r="IZ1046" s="151"/>
      <c r="JA1046" s="151"/>
      <c r="JB1046" s="151"/>
      <c r="JC1046" s="151"/>
      <c r="JD1046" s="151"/>
      <c r="JE1046" s="151"/>
      <c r="JF1046" s="151"/>
      <c r="JG1046" s="151"/>
      <c r="JH1046" s="151"/>
      <c r="JI1046" s="151"/>
      <c r="JJ1046" s="151"/>
      <c r="JK1046" s="151"/>
      <c r="JL1046" s="151"/>
      <c r="JM1046" s="151"/>
      <c r="JN1046" s="151"/>
      <c r="JO1046" s="151"/>
      <c r="JP1046" s="151"/>
      <c r="JQ1046" s="151"/>
      <c r="JR1046" s="151"/>
      <c r="JS1046" s="151"/>
      <c r="JT1046" s="151"/>
      <c r="JU1046" s="151"/>
      <c r="JV1046" s="151"/>
      <c r="JW1046" s="151"/>
      <c r="JX1046" s="151"/>
      <c r="JY1046" s="151"/>
      <c r="JZ1046" s="151"/>
      <c r="KA1046" s="151"/>
      <c r="KB1046" s="151"/>
      <c r="KC1046" s="151"/>
      <c r="KD1046" s="151"/>
      <c r="KE1046" s="151"/>
      <c r="KF1046" s="151"/>
      <c r="KG1046" s="151"/>
      <c r="KH1046" s="151"/>
      <c r="KI1046" s="151"/>
      <c r="KJ1046" s="151"/>
      <c r="KK1046" s="151"/>
      <c r="KL1046" s="151"/>
      <c r="KM1046" s="151"/>
      <c r="KN1046" s="151"/>
      <c r="KO1046" s="151"/>
      <c r="KP1046" s="151"/>
      <c r="KQ1046" s="151"/>
      <c r="KR1046" s="151"/>
      <c r="KS1046" s="151"/>
      <c r="KT1046" s="151"/>
      <c r="KU1046" s="151"/>
      <c r="KV1046" s="151"/>
      <c r="KW1046" s="151"/>
      <c r="KX1046" s="151"/>
      <c r="KY1046" s="151"/>
      <c r="KZ1046" s="151"/>
      <c r="LA1046" s="151"/>
      <c r="LB1046" s="151"/>
      <c r="LC1046" s="151"/>
      <c r="LD1046" s="151"/>
      <c r="LE1046" s="151"/>
      <c r="LF1046" s="151"/>
      <c r="LG1046" s="151"/>
      <c r="LH1046" s="151"/>
      <c r="LI1046" s="151"/>
      <c r="LJ1046" s="151"/>
      <c r="LK1046" s="151"/>
      <c r="LL1046" s="151"/>
      <c r="LM1046" s="151"/>
      <c r="LN1046" s="151"/>
      <c r="LO1046" s="151"/>
      <c r="LP1046" s="151"/>
      <c r="LQ1046" s="151"/>
      <c r="LR1046" s="151"/>
      <c r="LS1046" s="151"/>
      <c r="LT1046" s="151"/>
      <c r="LU1046" s="151"/>
      <c r="LV1046" s="151"/>
      <c r="LW1046" s="151"/>
      <c r="LX1046" s="151"/>
      <c r="LY1046" s="151"/>
      <c r="LZ1046" s="151"/>
      <c r="MA1046" s="151"/>
      <c r="MB1046" s="151"/>
      <c r="MC1046" s="151"/>
      <c r="MD1046" s="151"/>
      <c r="ME1046" s="151"/>
      <c r="MF1046" s="151"/>
      <c r="MG1046" s="151"/>
      <c r="MH1046" s="151"/>
      <c r="MI1046" s="151"/>
      <c r="MJ1046" s="151"/>
      <c r="MK1046" s="151"/>
      <c r="ML1046" s="151"/>
      <c r="MM1046" s="151"/>
      <c r="MN1046" s="151"/>
      <c r="MO1046" s="151"/>
      <c r="MP1046" s="151"/>
      <c r="MQ1046" s="151"/>
      <c r="MR1046" s="151"/>
      <c r="MS1046" s="151"/>
      <c r="MT1046" s="151"/>
      <c r="MU1046" s="151"/>
      <c r="MV1046" s="151"/>
      <c r="MW1046" s="151"/>
      <c r="MX1046" s="151"/>
      <c r="MY1046" s="151"/>
      <c r="MZ1046" s="151"/>
      <c r="NA1046" s="151"/>
      <c r="NB1046" s="151"/>
      <c r="NC1046" s="151"/>
      <c r="ND1046" s="151"/>
      <c r="NE1046" s="151"/>
      <c r="NF1046" s="151"/>
      <c r="NG1046" s="151"/>
      <c r="NH1046" s="151"/>
      <c r="NI1046" s="151"/>
      <c r="NJ1046" s="151"/>
      <c r="NK1046" s="151"/>
      <c r="NL1046" s="151"/>
      <c r="NM1046" s="151"/>
      <c r="NN1046" s="151"/>
      <c r="NO1046" s="151"/>
      <c r="NP1046" s="151"/>
      <c r="NQ1046" s="151"/>
      <c r="NR1046" s="151"/>
      <c r="NS1046" s="151"/>
      <c r="NT1046" s="151"/>
      <c r="NU1046" s="151"/>
      <c r="NV1046" s="151"/>
      <c r="NW1046" s="151"/>
      <c r="NX1046" s="151"/>
      <c r="NY1046" s="151"/>
      <c r="NZ1046" s="151"/>
      <c r="OA1046" s="151"/>
      <c r="OB1046" s="151"/>
      <c r="OC1046" s="151"/>
      <c r="OD1046" s="151"/>
      <c r="OE1046" s="151"/>
      <c r="OF1046" s="151"/>
      <c r="OG1046" s="151"/>
      <c r="OH1046" s="151"/>
      <c r="OI1046" s="151"/>
      <c r="OJ1046" s="151"/>
      <c r="OK1046" s="151"/>
      <c r="OL1046" s="151"/>
      <c r="OM1046" s="151"/>
      <c r="ON1046" s="151"/>
      <c r="OO1046" s="151"/>
      <c r="OP1046" s="151"/>
      <c r="OQ1046" s="151"/>
      <c r="OR1046" s="151"/>
      <c r="OS1046" s="151"/>
      <c r="OT1046" s="151"/>
      <c r="OU1046" s="151"/>
      <c r="OV1046" s="151"/>
      <c r="OW1046" s="151"/>
      <c r="OX1046" s="151"/>
      <c r="OY1046" s="151"/>
      <c r="OZ1046" s="151"/>
      <c r="PA1046" s="151"/>
      <c r="PB1046" s="151"/>
      <c r="PC1046" s="151"/>
      <c r="PD1046" s="151"/>
      <c r="PE1046" s="151"/>
      <c r="PF1046" s="151"/>
      <c r="PG1046" s="151"/>
      <c r="PH1046" s="151"/>
      <c r="PI1046" s="151"/>
      <c r="PJ1046" s="151"/>
      <c r="PK1046" s="151"/>
      <c r="PL1046" s="151"/>
      <c r="PM1046" s="151"/>
      <c r="PN1046" s="151"/>
      <c r="PO1046" s="151"/>
      <c r="PP1046" s="151"/>
      <c r="PQ1046" s="151"/>
      <c r="PR1046" s="151"/>
      <c r="PS1046" s="151"/>
      <c r="PT1046" s="151"/>
      <c r="PU1046" s="151"/>
      <c r="PV1046" s="151"/>
      <c r="PW1046" s="151"/>
      <c r="PX1046" s="151"/>
      <c r="PY1046" s="151"/>
      <c r="PZ1046" s="151"/>
      <c r="QA1046" s="151"/>
      <c r="QB1046" s="151"/>
      <c r="QC1046" s="151"/>
      <c r="QD1046" s="151"/>
      <c r="QE1046" s="151"/>
      <c r="QF1046" s="151"/>
      <c r="QG1046" s="151"/>
      <c r="QH1046" s="151"/>
      <c r="QI1046" s="151"/>
      <c r="QJ1046" s="151"/>
      <c r="QK1046" s="151"/>
      <c r="QL1046" s="151"/>
      <c r="QM1046" s="151"/>
      <c r="QN1046" s="151"/>
      <c r="QO1046" s="151"/>
      <c r="QP1046" s="151"/>
      <c r="QQ1046" s="151"/>
      <c r="QR1046" s="151"/>
      <c r="QS1046" s="151"/>
      <c r="QT1046" s="151"/>
      <c r="QU1046" s="151"/>
      <c r="QV1046" s="151"/>
      <c r="QW1046" s="151"/>
      <c r="QX1046" s="151"/>
      <c r="QY1046" s="151"/>
      <c r="QZ1046" s="151"/>
      <c r="RA1046" s="151"/>
      <c r="RB1046" s="151"/>
      <c r="RC1046" s="151"/>
      <c r="RD1046" s="151"/>
      <c r="RE1046" s="151"/>
      <c r="RF1046" s="151"/>
      <c r="RG1046" s="151"/>
      <c r="RH1046" s="151"/>
      <c r="RI1046" s="151"/>
      <c r="RJ1046" s="151"/>
      <c r="RK1046" s="151"/>
      <c r="RL1046" s="151"/>
      <c r="RM1046" s="151"/>
      <c r="RN1046" s="151"/>
      <c r="RO1046" s="151"/>
      <c r="RP1046" s="151"/>
      <c r="RQ1046" s="151"/>
      <c r="RR1046" s="151"/>
      <c r="RS1046" s="151"/>
      <c r="RT1046" s="151"/>
      <c r="RU1046" s="151"/>
      <c r="RV1046" s="151"/>
      <c r="RW1046" s="151"/>
      <c r="RX1046" s="151"/>
      <c r="RY1046" s="151"/>
      <c r="RZ1046" s="151"/>
      <c r="SA1046" s="151"/>
      <c r="SB1046" s="151"/>
      <c r="SC1046" s="151"/>
      <c r="SD1046" s="151"/>
      <c r="SE1046" s="151"/>
      <c r="SF1046" s="151"/>
      <c r="SG1046" s="151"/>
      <c r="SH1046" s="151"/>
      <c r="SI1046" s="151"/>
      <c r="SJ1046" s="151"/>
      <c r="SK1046" s="151"/>
      <c r="SL1046" s="151"/>
      <c r="SM1046" s="151"/>
      <c r="SN1046" s="151"/>
      <c r="SO1046" s="151"/>
      <c r="SP1046" s="151"/>
      <c r="SQ1046" s="151"/>
      <c r="SR1046" s="151"/>
      <c r="SS1046" s="151"/>
      <c r="ST1046" s="151"/>
      <c r="SU1046" s="151"/>
      <c r="SV1046" s="151"/>
      <c r="SW1046" s="151"/>
      <c r="SX1046" s="151"/>
      <c r="SY1046" s="151"/>
      <c r="SZ1046" s="151"/>
      <c r="TA1046" s="151"/>
      <c r="TB1046" s="151"/>
      <c r="TC1046" s="151"/>
      <c r="TD1046" s="151"/>
      <c r="TE1046" s="151"/>
      <c r="TF1046" s="151"/>
      <c r="TG1046" s="151"/>
      <c r="TH1046" s="151"/>
      <c r="TI1046" s="151"/>
      <c r="TJ1046" s="151"/>
      <c r="TK1046" s="151"/>
      <c r="TL1046" s="151"/>
      <c r="TM1046" s="151"/>
      <c r="TN1046" s="151"/>
      <c r="TO1046" s="151"/>
      <c r="TP1046" s="151"/>
      <c r="TQ1046" s="151"/>
      <c r="TR1046" s="151"/>
      <c r="TS1046" s="151"/>
      <c r="TT1046" s="151"/>
      <c r="TU1046" s="151"/>
      <c r="TV1046" s="151"/>
      <c r="TW1046" s="151"/>
      <c r="TX1046" s="151"/>
      <c r="TY1046" s="151"/>
      <c r="TZ1046" s="151"/>
      <c r="UA1046" s="151"/>
      <c r="UB1046" s="151"/>
      <c r="UC1046" s="151"/>
      <c r="UD1046" s="151"/>
      <c r="UE1046" s="151"/>
      <c r="UF1046" s="151"/>
      <c r="UG1046" s="151"/>
      <c r="UH1046" s="151"/>
      <c r="UI1046" s="151"/>
      <c r="UJ1046" s="151"/>
      <c r="UK1046" s="151"/>
      <c r="UL1046" s="151"/>
      <c r="UM1046" s="151"/>
      <c r="UN1046" s="151"/>
      <c r="UO1046" s="151"/>
      <c r="UP1046" s="151"/>
      <c r="UQ1046" s="151"/>
      <c r="UR1046" s="151"/>
      <c r="US1046" s="151"/>
      <c r="UT1046" s="151"/>
      <c r="UU1046" s="151"/>
      <c r="UV1046" s="151"/>
      <c r="UW1046" s="151"/>
      <c r="UX1046" s="151"/>
      <c r="UY1046" s="151"/>
      <c r="UZ1046" s="151"/>
      <c r="VA1046" s="151"/>
      <c r="VB1046" s="151"/>
      <c r="VC1046" s="151"/>
      <c r="VD1046" s="151"/>
      <c r="VE1046" s="151"/>
      <c r="VF1046" s="151"/>
      <c r="VG1046" s="151"/>
      <c r="VH1046" s="151"/>
      <c r="VI1046" s="151"/>
      <c r="VJ1046" s="151"/>
      <c r="VK1046" s="151"/>
      <c r="VL1046" s="151"/>
      <c r="VM1046" s="151"/>
      <c r="VN1046" s="151"/>
      <c r="VO1046" s="151"/>
      <c r="VP1046" s="151"/>
      <c r="VQ1046" s="151"/>
      <c r="VR1046" s="151"/>
      <c r="VS1046" s="151"/>
      <c r="VT1046" s="151"/>
      <c r="VU1046" s="151"/>
      <c r="VV1046" s="151"/>
      <c r="VW1046" s="151"/>
      <c r="VX1046" s="151"/>
      <c r="VY1046" s="151"/>
      <c r="VZ1046" s="151"/>
      <c r="WA1046" s="151"/>
      <c r="WB1046" s="151"/>
      <c r="WC1046" s="151"/>
      <c r="WD1046" s="151"/>
      <c r="WE1046" s="151"/>
      <c r="WF1046" s="151"/>
      <c r="WG1046" s="151"/>
      <c r="WH1046" s="151"/>
      <c r="WI1046" s="151"/>
      <c r="WJ1046" s="151"/>
      <c r="WK1046" s="151"/>
      <c r="WL1046" s="151"/>
      <c r="WM1046" s="151"/>
      <c r="WN1046" s="151"/>
      <c r="WO1046" s="151"/>
      <c r="WP1046" s="151"/>
      <c r="WQ1046" s="151"/>
      <c r="WR1046" s="151"/>
      <c r="WS1046" s="151"/>
      <c r="WT1046" s="151"/>
      <c r="WU1046" s="151"/>
      <c r="WV1046" s="151"/>
      <c r="WW1046" s="151"/>
      <c r="WX1046" s="151"/>
      <c r="WY1046" s="151"/>
      <c r="WZ1046" s="151"/>
      <c r="XA1046" s="151"/>
      <c r="XB1046" s="151"/>
      <c r="XC1046" s="151"/>
      <c r="XD1046" s="151"/>
      <c r="XE1046" s="151"/>
      <c r="XF1046" s="151"/>
      <c r="XG1046" s="151"/>
      <c r="XH1046" s="151"/>
      <c r="XI1046" s="151"/>
      <c r="XJ1046" s="151"/>
      <c r="XK1046" s="151"/>
      <c r="XL1046" s="151"/>
      <c r="XM1046" s="151"/>
      <c r="XN1046" s="151"/>
      <c r="XO1046" s="151"/>
      <c r="XP1046" s="151"/>
      <c r="XQ1046" s="151"/>
      <c r="XR1046" s="151"/>
      <c r="XS1046" s="151"/>
      <c r="XT1046" s="151"/>
      <c r="XU1046" s="151"/>
      <c r="XV1046" s="151"/>
      <c r="XW1046" s="151"/>
      <c r="XX1046" s="151"/>
      <c r="XY1046" s="151"/>
      <c r="XZ1046" s="151"/>
      <c r="YA1046" s="151"/>
      <c r="YB1046" s="151"/>
      <c r="YC1046" s="151"/>
      <c r="YD1046" s="151"/>
      <c r="YE1046" s="151"/>
      <c r="YF1046" s="151"/>
      <c r="YG1046" s="151"/>
      <c r="YH1046" s="151"/>
      <c r="YI1046" s="151"/>
      <c r="YJ1046" s="151"/>
      <c r="YK1046" s="151"/>
      <c r="YL1046" s="151"/>
      <c r="YM1046" s="151"/>
      <c r="YN1046" s="151"/>
      <c r="YO1046" s="151"/>
      <c r="YP1046" s="151"/>
      <c r="YQ1046" s="151"/>
      <c r="YR1046" s="151"/>
      <c r="YS1046" s="151"/>
      <c r="YT1046" s="151"/>
      <c r="YU1046" s="151"/>
      <c r="YV1046" s="151"/>
      <c r="YW1046" s="151"/>
      <c r="YX1046" s="151"/>
      <c r="YY1046" s="151"/>
      <c r="YZ1046" s="151"/>
      <c r="ZA1046" s="151"/>
      <c r="ZB1046" s="151"/>
      <c r="ZC1046" s="151"/>
      <c r="ZD1046" s="151"/>
      <c r="ZE1046" s="151"/>
      <c r="ZF1046" s="151"/>
      <c r="ZG1046" s="151"/>
      <c r="ZH1046" s="151"/>
      <c r="ZI1046" s="151"/>
      <c r="ZJ1046" s="151"/>
      <c r="ZK1046" s="151"/>
      <c r="ZL1046" s="151"/>
      <c r="ZM1046" s="151"/>
      <c r="ZN1046" s="151"/>
      <c r="ZO1046" s="151"/>
      <c r="ZP1046" s="151"/>
      <c r="ZQ1046" s="151"/>
      <c r="ZR1046" s="151"/>
      <c r="ZS1046" s="151"/>
      <c r="ZT1046" s="151"/>
      <c r="ZU1046" s="151"/>
      <c r="ZV1046" s="151"/>
      <c r="ZW1046" s="151"/>
      <c r="ZX1046" s="151"/>
      <c r="ZY1046" s="151"/>
      <c r="ZZ1046" s="151"/>
      <c r="AAA1046" s="151"/>
      <c r="AAB1046" s="151"/>
      <c r="AAC1046" s="151"/>
      <c r="AAD1046" s="151"/>
      <c r="AAE1046" s="151"/>
      <c r="AAF1046" s="151"/>
      <c r="AAG1046" s="151"/>
      <c r="AAH1046" s="151"/>
      <c r="AAI1046" s="151"/>
      <c r="AAJ1046" s="151"/>
      <c r="AAK1046" s="151"/>
      <c r="AAL1046" s="151"/>
      <c r="AAM1046" s="151"/>
      <c r="AAN1046" s="151"/>
      <c r="AAO1046" s="151"/>
      <c r="AAP1046" s="151"/>
      <c r="AAQ1046" s="151"/>
      <c r="AAR1046" s="151"/>
      <c r="AAS1046" s="151"/>
      <c r="AAT1046" s="151"/>
      <c r="AAU1046" s="151"/>
      <c r="AAV1046" s="151"/>
      <c r="AAW1046" s="151"/>
      <c r="AAX1046" s="151"/>
      <c r="AAY1046" s="151"/>
      <c r="AAZ1046" s="151"/>
      <c r="ABA1046" s="151"/>
      <c r="ABB1046" s="151"/>
      <c r="ABC1046" s="151"/>
      <c r="ABD1046" s="151"/>
      <c r="ABE1046" s="151"/>
      <c r="ABF1046" s="151"/>
      <c r="ABG1046" s="151"/>
      <c r="ABH1046" s="151"/>
      <c r="ABI1046" s="151"/>
      <c r="ABJ1046" s="151"/>
      <c r="ABK1046" s="151"/>
      <c r="ABL1046" s="151"/>
      <c r="ABM1046" s="151"/>
      <c r="ABN1046" s="151"/>
      <c r="ABO1046" s="151"/>
      <c r="ABP1046" s="151"/>
      <c r="ABQ1046" s="151"/>
      <c r="ABR1046" s="151"/>
      <c r="ABS1046" s="151"/>
      <c r="ABT1046" s="151"/>
      <c r="ABU1046" s="151"/>
      <c r="ABV1046" s="151"/>
      <c r="ABW1046" s="151"/>
      <c r="ABX1046" s="151"/>
      <c r="ABY1046" s="151"/>
      <c r="ABZ1046" s="151"/>
      <c r="ACA1046" s="151"/>
      <c r="ACB1046" s="151"/>
      <c r="ACC1046" s="151"/>
      <c r="ACD1046" s="151"/>
      <c r="ACE1046" s="151"/>
      <c r="ACF1046" s="151"/>
      <c r="ACG1046" s="151"/>
      <c r="ACH1046" s="151"/>
      <c r="ACI1046" s="151"/>
      <c r="ACJ1046" s="151"/>
      <c r="ACK1046" s="151"/>
      <c r="ACL1046" s="151"/>
      <c r="ACM1046" s="151"/>
      <c r="ACN1046" s="151"/>
      <c r="ACO1046" s="151"/>
      <c r="ACP1046" s="151"/>
      <c r="ACQ1046" s="151"/>
      <c r="ACR1046" s="151"/>
      <c r="ACS1046" s="151"/>
      <c r="ACT1046" s="151"/>
      <c r="ACU1046" s="151"/>
      <c r="ACV1046" s="151"/>
      <c r="ACW1046" s="151"/>
      <c r="ACX1046" s="151"/>
      <c r="ACY1046" s="151"/>
      <c r="ACZ1046" s="151"/>
      <c r="ADA1046" s="151"/>
      <c r="ADB1046" s="151"/>
      <c r="ADC1046" s="151"/>
      <c r="ADD1046" s="151"/>
      <c r="ADE1046" s="151"/>
      <c r="ADF1046" s="151"/>
      <c r="ADG1046" s="151"/>
      <c r="ADH1046" s="151"/>
      <c r="ADI1046" s="151"/>
      <c r="ADJ1046" s="151"/>
      <c r="ADK1046" s="151"/>
      <c r="ADL1046" s="151"/>
      <c r="ADM1046" s="151"/>
      <c r="ADN1046" s="151"/>
      <c r="ADO1046" s="151"/>
      <c r="ADP1046" s="151"/>
      <c r="ADQ1046" s="151"/>
      <c r="ADR1046" s="151"/>
      <c r="ADS1046" s="151"/>
      <c r="ADT1046" s="151"/>
      <c r="ADU1046" s="151"/>
      <c r="ADV1046" s="151"/>
      <c r="ADW1046" s="151"/>
      <c r="ADX1046" s="151"/>
      <c r="ADY1046" s="151"/>
      <c r="ADZ1046" s="151"/>
      <c r="AEA1046" s="151"/>
      <c r="AEB1046" s="151"/>
      <c r="AEC1046" s="151"/>
      <c r="AED1046" s="151"/>
      <c r="AEE1046" s="151"/>
      <c r="AEF1046" s="151"/>
      <c r="AEG1046" s="151"/>
      <c r="AEH1046" s="151"/>
      <c r="AEI1046" s="151"/>
      <c r="AEJ1046" s="151"/>
      <c r="AEK1046" s="151"/>
      <c r="AEL1046" s="151"/>
      <c r="AEM1046" s="151"/>
      <c r="AEN1046" s="151"/>
      <c r="AEO1046" s="151"/>
      <c r="AEP1046" s="151"/>
      <c r="AEQ1046" s="151"/>
      <c r="AER1046" s="151"/>
      <c r="AES1046" s="151"/>
      <c r="AET1046" s="151"/>
      <c r="AEU1046" s="151"/>
      <c r="AEV1046" s="151"/>
      <c r="AEW1046" s="151"/>
      <c r="AEX1046" s="151"/>
      <c r="AEY1046" s="151"/>
      <c r="AEZ1046" s="151"/>
      <c r="AFA1046" s="151"/>
      <c r="AFB1046" s="151"/>
      <c r="AFC1046" s="151"/>
      <c r="AFD1046" s="151"/>
      <c r="AFE1046" s="151"/>
      <c r="AFF1046" s="151"/>
      <c r="AFG1046" s="151"/>
      <c r="AFH1046" s="151"/>
      <c r="AFI1046" s="151"/>
      <c r="AFJ1046" s="151"/>
      <c r="AFK1046" s="151"/>
      <c r="AFL1046" s="151"/>
      <c r="AFM1046" s="151"/>
      <c r="AFN1046" s="151"/>
      <c r="AFO1046" s="151"/>
      <c r="AFP1046" s="151"/>
      <c r="AFQ1046" s="151"/>
      <c r="AFR1046" s="151"/>
      <c r="AFS1046" s="151"/>
      <c r="AFT1046" s="151"/>
      <c r="AFU1046" s="151"/>
      <c r="AFV1046" s="151"/>
      <c r="AFW1046" s="151"/>
      <c r="AFX1046" s="151"/>
      <c r="AFY1046" s="151"/>
      <c r="AFZ1046" s="151"/>
      <c r="AGA1046" s="151"/>
      <c r="AGB1046" s="151"/>
      <c r="AGC1046" s="151"/>
      <c r="AGD1046" s="151"/>
      <c r="AGE1046" s="151"/>
      <c r="AGF1046" s="151"/>
      <c r="AGG1046" s="151"/>
      <c r="AGH1046" s="151"/>
      <c r="AGI1046" s="151"/>
      <c r="AGJ1046" s="151"/>
      <c r="AGK1046" s="151"/>
      <c r="AGL1046" s="151"/>
      <c r="AGM1046" s="151"/>
      <c r="AGN1046" s="151"/>
      <c r="AGO1046" s="151"/>
      <c r="AGP1046" s="151"/>
      <c r="AGQ1046" s="151"/>
      <c r="AGR1046" s="151"/>
      <c r="AGS1046" s="151"/>
      <c r="AGT1046" s="151"/>
      <c r="AGU1046" s="151"/>
      <c r="AGV1046" s="151"/>
      <c r="AGW1046" s="151"/>
      <c r="AGX1046" s="151"/>
      <c r="AGY1046" s="151"/>
      <c r="AGZ1046" s="151"/>
      <c r="AHA1046" s="151"/>
      <c r="AHB1046" s="151"/>
      <c r="AHC1046" s="151"/>
      <c r="AHD1046" s="151"/>
      <c r="AHE1046" s="151"/>
      <c r="AHF1046" s="151"/>
      <c r="AHG1046" s="151"/>
      <c r="AHH1046" s="151"/>
      <c r="AHI1046" s="151"/>
      <c r="AHJ1046" s="151"/>
      <c r="AHK1046" s="151"/>
      <c r="AHL1046" s="151"/>
      <c r="AHM1046" s="151"/>
      <c r="AHN1046" s="151"/>
      <c r="AHO1046" s="151"/>
      <c r="AHP1046" s="151"/>
      <c r="AHQ1046" s="151"/>
      <c r="AHR1046" s="151"/>
      <c r="AHS1046" s="151"/>
      <c r="AHT1046" s="151"/>
      <c r="AHU1046" s="151"/>
      <c r="AHV1046" s="151"/>
      <c r="AHW1046" s="151"/>
      <c r="AHX1046" s="151"/>
      <c r="AHY1046" s="151"/>
      <c r="AHZ1046" s="151"/>
      <c r="AIA1046" s="151"/>
      <c r="AIB1046" s="151"/>
      <c r="AIC1046" s="151"/>
      <c r="AID1046" s="151"/>
      <c r="AIE1046" s="151"/>
      <c r="AIF1046" s="151"/>
      <c r="AIG1046" s="151"/>
      <c r="AIH1046" s="151"/>
      <c r="AII1046" s="151"/>
      <c r="AIJ1046" s="151"/>
      <c r="AIK1046" s="151"/>
      <c r="AIL1046" s="151"/>
      <c r="AIM1046" s="151"/>
      <c r="AIN1046" s="151"/>
      <c r="AIO1046" s="151"/>
      <c r="AIP1046" s="151"/>
      <c r="AIQ1046" s="151"/>
      <c r="AIR1046" s="151"/>
      <c r="AIS1046" s="151"/>
      <c r="AIT1046" s="151"/>
      <c r="AIU1046" s="151"/>
      <c r="AIV1046" s="151"/>
      <c r="AIW1046" s="151"/>
      <c r="AIX1046" s="151"/>
      <c r="AIY1046" s="151"/>
      <c r="AIZ1046" s="151"/>
      <c r="AJA1046" s="151"/>
      <c r="AJB1046" s="151"/>
      <c r="AJC1046" s="151"/>
      <c r="AJD1046" s="151"/>
      <c r="AJE1046" s="151"/>
      <c r="AJF1046" s="151"/>
      <c r="AJG1046" s="151"/>
      <c r="AJH1046" s="151"/>
      <c r="AJI1046" s="151"/>
      <c r="AJJ1046" s="151"/>
      <c r="AJK1046" s="151"/>
      <c r="AJL1046" s="151"/>
      <c r="AJM1046" s="151"/>
      <c r="AJN1046" s="151"/>
      <c r="AJO1046" s="151"/>
      <c r="AJP1046" s="151"/>
      <c r="AJQ1046" s="151"/>
      <c r="AJR1046" s="151"/>
      <c r="AJS1046" s="151"/>
      <c r="AJT1046" s="151"/>
      <c r="AJU1046" s="151"/>
      <c r="AJV1046" s="151"/>
      <c r="AJW1046" s="151"/>
      <c r="AJX1046" s="151"/>
      <c r="AJY1046" s="151"/>
      <c r="AJZ1046" s="151"/>
      <c r="AKA1046" s="151"/>
      <c r="AKB1046" s="151"/>
      <c r="AKC1046" s="151"/>
      <c r="AKD1046" s="151"/>
      <c r="AKE1046" s="151"/>
      <c r="AKF1046" s="151"/>
      <c r="AKG1046" s="151"/>
      <c r="AKH1046" s="151"/>
      <c r="AKI1046" s="151"/>
      <c r="AKJ1046" s="151"/>
      <c r="AKK1046" s="151"/>
      <c r="AKL1046" s="151"/>
      <c r="AKM1046" s="151"/>
      <c r="AKN1046" s="151"/>
      <c r="AKO1046" s="151"/>
      <c r="AKP1046" s="151"/>
      <c r="AKQ1046" s="151"/>
      <c r="AKR1046" s="151"/>
      <c r="AKS1046" s="151"/>
      <c r="AKT1046" s="151"/>
      <c r="AKU1046" s="151"/>
      <c r="AKV1046" s="151"/>
      <c r="AKW1046" s="151"/>
      <c r="AKX1046" s="151"/>
      <c r="AKY1046" s="151"/>
      <c r="AKZ1046" s="151"/>
      <c r="ALA1046" s="151"/>
      <c r="ALB1046" s="151"/>
      <c r="ALC1046" s="151"/>
      <c r="ALD1046" s="151"/>
      <c r="ALE1046" s="151"/>
      <c r="ALF1046" s="151"/>
      <c r="ALG1046" s="151"/>
      <c r="ALH1046" s="151"/>
      <c r="ALI1046" s="151"/>
      <c r="ALJ1046" s="151"/>
      <c r="ALK1046" s="151"/>
      <c r="ALL1046" s="151"/>
      <c r="ALM1046" s="151"/>
      <c r="ALN1046" s="151"/>
      <c r="ALO1046" s="151"/>
      <c r="ALP1046" s="151"/>
      <c r="ALQ1046" s="151"/>
      <c r="ALR1046" s="151"/>
      <c r="ALS1046" s="151"/>
      <c r="ALT1046" s="151"/>
      <c r="ALU1046" s="151"/>
      <c r="ALV1046" s="151"/>
      <c r="ALW1046" s="151"/>
      <c r="ALX1046" s="151"/>
      <c r="ALY1046" s="151"/>
      <c r="ALZ1046" s="151"/>
      <c r="AMA1046" s="151"/>
      <c r="AMB1046" s="151"/>
      <c r="AMC1046" s="151"/>
      <c r="AMD1046" s="151"/>
      <c r="AME1046" s="151"/>
      <c r="AMF1046" s="151"/>
      <c r="AMG1046" s="151"/>
      <c r="AMH1046" s="151"/>
    </row>
    <row r="1047" spans="1:1022" x14ac:dyDescent="0.3">
      <c r="A1047" s="151"/>
      <c r="B1047" s="309"/>
      <c r="C1047" s="238"/>
      <c r="D1047" s="151"/>
      <c r="E1047" s="151"/>
      <c r="F1047" s="151"/>
      <c r="G1047" s="151"/>
      <c r="H1047" s="151"/>
      <c r="I1047" s="151"/>
      <c r="J1047" s="193"/>
      <c r="K1047" s="151"/>
      <c r="L1047" s="151"/>
      <c r="M1047" s="151"/>
      <c r="N1047" s="151"/>
      <c r="O1047" s="151"/>
      <c r="P1047" s="151"/>
      <c r="Q1047" s="322"/>
      <c r="R1047" s="151"/>
      <c r="S1047" s="151"/>
      <c r="T1047" s="151"/>
      <c r="U1047" s="151"/>
      <c r="V1047" s="151"/>
      <c r="W1047" s="151"/>
      <c r="X1047" s="151"/>
      <c r="Y1047" s="151"/>
      <c r="Z1047" s="151"/>
      <c r="AA1047" s="151"/>
      <c r="AB1047" s="151"/>
      <c r="AC1047" s="151"/>
      <c r="AD1047" s="151"/>
      <c r="AE1047" s="151"/>
      <c r="AF1047" s="151"/>
      <c r="AG1047" s="151"/>
      <c r="AH1047" s="151"/>
      <c r="AI1047" s="151"/>
      <c r="AJ1047" s="151"/>
      <c r="AK1047" s="151"/>
      <c r="AL1047" s="151"/>
      <c r="AM1047" s="151"/>
      <c r="AN1047" s="151"/>
      <c r="AO1047" s="151"/>
      <c r="AP1047" s="151"/>
      <c r="AQ1047" s="151"/>
      <c r="AR1047" s="151"/>
      <c r="AS1047" s="151"/>
      <c r="AT1047" s="151"/>
      <c r="AU1047" s="151"/>
      <c r="AV1047" s="151"/>
      <c r="AW1047" s="151"/>
      <c r="AX1047" s="151"/>
      <c r="AY1047" s="151"/>
      <c r="AZ1047" s="151"/>
      <c r="BA1047" s="151"/>
      <c r="BB1047" s="151"/>
      <c r="BC1047" s="151"/>
      <c r="BD1047" s="151"/>
      <c r="BE1047" s="151"/>
      <c r="BF1047" s="151"/>
      <c r="BG1047" s="151"/>
      <c r="BH1047" s="151"/>
      <c r="BI1047" s="151"/>
      <c r="BJ1047" s="151"/>
      <c r="BK1047" s="151"/>
      <c r="BL1047" s="151"/>
      <c r="BM1047" s="151"/>
      <c r="BN1047" s="151"/>
      <c r="BO1047" s="151"/>
      <c r="BP1047" s="151"/>
      <c r="BQ1047" s="151"/>
      <c r="BR1047" s="151"/>
      <c r="BS1047" s="151"/>
      <c r="BT1047" s="151"/>
      <c r="BU1047" s="151"/>
      <c r="BV1047" s="151"/>
      <c r="BW1047" s="151"/>
      <c r="BX1047" s="151"/>
      <c r="BY1047" s="151"/>
      <c r="BZ1047" s="151"/>
      <c r="CA1047" s="151"/>
      <c r="CB1047" s="151"/>
      <c r="CC1047" s="151"/>
      <c r="CD1047" s="151"/>
      <c r="CE1047" s="151"/>
      <c r="CF1047" s="151"/>
      <c r="CG1047" s="151"/>
      <c r="CH1047" s="151"/>
      <c r="CI1047" s="151"/>
      <c r="CJ1047" s="151"/>
      <c r="CK1047" s="151"/>
      <c r="CL1047" s="151"/>
      <c r="CM1047" s="151"/>
      <c r="CN1047" s="151"/>
      <c r="CO1047" s="151"/>
      <c r="CP1047" s="151"/>
      <c r="CQ1047" s="151"/>
      <c r="CR1047" s="151"/>
      <c r="CS1047" s="151"/>
      <c r="CT1047" s="151"/>
      <c r="CU1047" s="151"/>
      <c r="CV1047" s="151"/>
      <c r="CW1047" s="151"/>
      <c r="CX1047" s="151"/>
      <c r="CY1047" s="151"/>
      <c r="CZ1047" s="151"/>
      <c r="DA1047" s="151"/>
      <c r="DB1047" s="151"/>
      <c r="DC1047" s="151"/>
      <c r="DD1047" s="151"/>
      <c r="DE1047" s="151"/>
      <c r="DF1047" s="151"/>
      <c r="DG1047" s="151"/>
      <c r="DH1047" s="151"/>
      <c r="DI1047" s="151"/>
      <c r="DJ1047" s="151"/>
      <c r="DK1047" s="151"/>
      <c r="DL1047" s="151"/>
      <c r="DM1047" s="151"/>
      <c r="DN1047" s="151"/>
      <c r="DO1047" s="151"/>
      <c r="DP1047" s="151"/>
      <c r="DQ1047" s="151"/>
      <c r="DR1047" s="151"/>
      <c r="DS1047" s="151"/>
      <c r="DT1047" s="151"/>
      <c r="DU1047" s="151"/>
      <c r="DV1047" s="151"/>
      <c r="DW1047" s="151"/>
      <c r="DX1047" s="151"/>
      <c r="DY1047" s="151"/>
      <c r="DZ1047" s="151"/>
      <c r="EA1047" s="151"/>
      <c r="EB1047" s="151"/>
      <c r="EC1047" s="151"/>
      <c r="ED1047" s="151"/>
      <c r="EE1047" s="151"/>
      <c r="EF1047" s="151"/>
      <c r="EG1047" s="151"/>
      <c r="EH1047" s="151"/>
      <c r="EI1047" s="151"/>
      <c r="EJ1047" s="151"/>
      <c r="EK1047" s="151"/>
      <c r="EL1047" s="151"/>
      <c r="EM1047" s="151"/>
      <c r="EN1047" s="151"/>
      <c r="EO1047" s="151"/>
      <c r="EP1047" s="151"/>
      <c r="EQ1047" s="151"/>
      <c r="ER1047" s="151"/>
      <c r="ES1047" s="151"/>
      <c r="ET1047" s="151"/>
      <c r="EU1047" s="151"/>
      <c r="EV1047" s="151"/>
      <c r="EW1047" s="151"/>
      <c r="EX1047" s="151"/>
      <c r="EY1047" s="151"/>
      <c r="EZ1047" s="151"/>
      <c r="FA1047" s="151"/>
      <c r="FB1047" s="151"/>
      <c r="FC1047" s="151"/>
      <c r="FD1047" s="151"/>
      <c r="FE1047" s="151"/>
      <c r="FF1047" s="151"/>
      <c r="FG1047" s="151"/>
      <c r="FH1047" s="151"/>
      <c r="FI1047" s="151"/>
      <c r="FJ1047" s="151"/>
      <c r="FK1047" s="151"/>
      <c r="FL1047" s="151"/>
      <c r="FM1047" s="151"/>
      <c r="FN1047" s="151"/>
      <c r="FO1047" s="151"/>
      <c r="FP1047" s="151"/>
      <c r="FQ1047" s="151"/>
      <c r="FR1047" s="151"/>
      <c r="FS1047" s="151"/>
      <c r="FT1047" s="151"/>
      <c r="FU1047" s="151"/>
      <c r="FV1047" s="151"/>
      <c r="FW1047" s="151"/>
      <c r="FX1047" s="151"/>
      <c r="FY1047" s="151"/>
      <c r="FZ1047" s="151"/>
      <c r="GA1047" s="151"/>
      <c r="GB1047" s="151"/>
      <c r="GC1047" s="151"/>
      <c r="GD1047" s="151"/>
      <c r="GE1047" s="151"/>
      <c r="GF1047" s="151"/>
      <c r="GG1047" s="151"/>
      <c r="GH1047" s="151"/>
      <c r="GI1047" s="151"/>
      <c r="GJ1047" s="151"/>
      <c r="GK1047" s="151"/>
      <c r="GL1047" s="151"/>
      <c r="GM1047" s="151"/>
      <c r="GN1047" s="151"/>
      <c r="GO1047" s="151"/>
      <c r="GP1047" s="151"/>
      <c r="GQ1047" s="151"/>
      <c r="GR1047" s="151"/>
      <c r="GS1047" s="151"/>
      <c r="GT1047" s="151"/>
      <c r="GU1047" s="151"/>
      <c r="GV1047" s="151"/>
      <c r="GW1047" s="151"/>
      <c r="GX1047" s="151"/>
      <c r="GY1047" s="151"/>
      <c r="GZ1047" s="151"/>
      <c r="HA1047" s="151"/>
      <c r="HB1047" s="151"/>
      <c r="HC1047" s="151"/>
      <c r="HD1047" s="151"/>
      <c r="HE1047" s="151"/>
      <c r="HF1047" s="151"/>
      <c r="HG1047" s="151"/>
      <c r="HH1047" s="151"/>
      <c r="HI1047" s="151"/>
      <c r="HJ1047" s="151"/>
      <c r="HK1047" s="151"/>
      <c r="HL1047" s="151"/>
      <c r="HM1047" s="151"/>
      <c r="HN1047" s="151"/>
      <c r="HO1047" s="151"/>
      <c r="HP1047" s="151"/>
      <c r="HQ1047" s="151"/>
      <c r="HR1047" s="151"/>
      <c r="HS1047" s="151"/>
      <c r="HT1047" s="151"/>
      <c r="HU1047" s="151"/>
      <c r="HV1047" s="151"/>
      <c r="HW1047" s="151"/>
      <c r="HX1047" s="151"/>
      <c r="HY1047" s="151"/>
      <c r="HZ1047" s="151"/>
      <c r="IA1047" s="151"/>
      <c r="IB1047" s="151"/>
      <c r="IC1047" s="151"/>
      <c r="ID1047" s="151"/>
      <c r="IE1047" s="151"/>
      <c r="IF1047" s="151"/>
      <c r="IG1047" s="151"/>
      <c r="IH1047" s="151"/>
      <c r="II1047" s="151"/>
      <c r="IJ1047" s="151"/>
      <c r="IK1047" s="151"/>
      <c r="IL1047" s="151"/>
      <c r="IM1047" s="151"/>
      <c r="IN1047" s="151"/>
      <c r="IO1047" s="151"/>
      <c r="IP1047" s="151"/>
      <c r="IQ1047" s="151"/>
      <c r="IR1047" s="151"/>
      <c r="IS1047" s="151"/>
      <c r="IT1047" s="151"/>
      <c r="IU1047" s="151"/>
      <c r="IV1047" s="151"/>
      <c r="IW1047" s="151"/>
      <c r="IX1047" s="151"/>
      <c r="IY1047" s="151"/>
      <c r="IZ1047" s="151"/>
      <c r="JA1047" s="151"/>
      <c r="JB1047" s="151"/>
      <c r="JC1047" s="151"/>
      <c r="JD1047" s="151"/>
      <c r="JE1047" s="151"/>
      <c r="JF1047" s="151"/>
      <c r="JG1047" s="151"/>
      <c r="JH1047" s="151"/>
      <c r="JI1047" s="151"/>
      <c r="JJ1047" s="151"/>
      <c r="JK1047" s="151"/>
      <c r="JL1047" s="151"/>
      <c r="JM1047" s="151"/>
      <c r="JN1047" s="151"/>
      <c r="JO1047" s="151"/>
      <c r="JP1047" s="151"/>
      <c r="JQ1047" s="151"/>
      <c r="JR1047" s="151"/>
      <c r="JS1047" s="151"/>
      <c r="JT1047" s="151"/>
      <c r="JU1047" s="151"/>
      <c r="JV1047" s="151"/>
      <c r="JW1047" s="151"/>
      <c r="JX1047" s="151"/>
      <c r="JY1047" s="151"/>
      <c r="JZ1047" s="151"/>
      <c r="KA1047" s="151"/>
      <c r="KB1047" s="151"/>
      <c r="KC1047" s="151"/>
      <c r="KD1047" s="151"/>
      <c r="KE1047" s="151"/>
      <c r="KF1047" s="151"/>
      <c r="KG1047" s="151"/>
      <c r="KH1047" s="151"/>
      <c r="KI1047" s="151"/>
      <c r="KJ1047" s="151"/>
      <c r="KK1047" s="151"/>
      <c r="KL1047" s="151"/>
      <c r="KM1047" s="151"/>
      <c r="KN1047" s="151"/>
      <c r="KO1047" s="151"/>
      <c r="KP1047" s="151"/>
      <c r="KQ1047" s="151"/>
      <c r="KR1047" s="151"/>
      <c r="KS1047" s="151"/>
      <c r="KT1047" s="151"/>
      <c r="KU1047" s="151"/>
      <c r="KV1047" s="151"/>
      <c r="KW1047" s="151"/>
      <c r="KX1047" s="151"/>
      <c r="KY1047" s="151"/>
      <c r="KZ1047" s="151"/>
      <c r="LA1047" s="151"/>
      <c r="LB1047" s="151"/>
      <c r="LC1047" s="151"/>
      <c r="LD1047" s="151"/>
      <c r="LE1047" s="151"/>
      <c r="LF1047" s="151"/>
      <c r="LG1047" s="151"/>
      <c r="LH1047" s="151"/>
      <c r="LI1047" s="151"/>
      <c r="LJ1047" s="151"/>
      <c r="LK1047" s="151"/>
      <c r="LL1047" s="151"/>
      <c r="LM1047" s="151"/>
      <c r="LN1047" s="151"/>
      <c r="LO1047" s="151"/>
      <c r="LP1047" s="151"/>
      <c r="LQ1047" s="151"/>
      <c r="LR1047" s="151"/>
      <c r="LS1047" s="151"/>
      <c r="LT1047" s="151"/>
      <c r="LU1047" s="151"/>
      <c r="LV1047" s="151"/>
      <c r="LW1047" s="151"/>
      <c r="LX1047" s="151"/>
      <c r="LY1047" s="151"/>
      <c r="LZ1047" s="151"/>
      <c r="MA1047" s="151"/>
      <c r="MB1047" s="151"/>
      <c r="MC1047" s="151"/>
      <c r="MD1047" s="151"/>
      <c r="ME1047" s="151"/>
      <c r="MF1047" s="151"/>
      <c r="MG1047" s="151"/>
      <c r="MH1047" s="151"/>
      <c r="MI1047" s="151"/>
      <c r="MJ1047" s="151"/>
      <c r="MK1047" s="151"/>
      <c r="ML1047" s="151"/>
      <c r="MM1047" s="151"/>
      <c r="MN1047" s="151"/>
      <c r="MO1047" s="151"/>
      <c r="MP1047" s="151"/>
      <c r="MQ1047" s="151"/>
      <c r="MR1047" s="151"/>
      <c r="MS1047" s="151"/>
      <c r="MT1047" s="151"/>
      <c r="MU1047" s="151"/>
      <c r="MV1047" s="151"/>
      <c r="MW1047" s="151"/>
      <c r="MX1047" s="151"/>
      <c r="MY1047" s="151"/>
      <c r="MZ1047" s="151"/>
      <c r="NA1047" s="151"/>
      <c r="NB1047" s="151"/>
      <c r="NC1047" s="151"/>
      <c r="ND1047" s="151"/>
      <c r="NE1047" s="151"/>
      <c r="NF1047" s="151"/>
      <c r="NG1047" s="151"/>
      <c r="NH1047" s="151"/>
      <c r="NI1047" s="151"/>
      <c r="NJ1047" s="151"/>
      <c r="NK1047" s="151"/>
      <c r="NL1047" s="151"/>
      <c r="NM1047" s="151"/>
      <c r="NN1047" s="151"/>
      <c r="NO1047" s="151"/>
      <c r="NP1047" s="151"/>
      <c r="NQ1047" s="151"/>
      <c r="NR1047" s="151"/>
      <c r="NS1047" s="151"/>
      <c r="NT1047" s="151"/>
      <c r="NU1047" s="151"/>
      <c r="NV1047" s="151"/>
      <c r="NW1047" s="151"/>
      <c r="NX1047" s="151"/>
      <c r="NY1047" s="151"/>
      <c r="NZ1047" s="151"/>
      <c r="OA1047" s="151"/>
      <c r="OB1047" s="151"/>
      <c r="OC1047" s="151"/>
      <c r="OD1047" s="151"/>
      <c r="OE1047" s="151"/>
      <c r="OF1047" s="151"/>
      <c r="OG1047" s="151"/>
      <c r="OH1047" s="151"/>
      <c r="OI1047" s="151"/>
      <c r="OJ1047" s="151"/>
      <c r="OK1047" s="151"/>
      <c r="OL1047" s="151"/>
      <c r="OM1047" s="151"/>
      <c r="ON1047" s="151"/>
      <c r="OO1047" s="151"/>
      <c r="OP1047" s="151"/>
      <c r="OQ1047" s="151"/>
      <c r="OR1047" s="151"/>
      <c r="OS1047" s="151"/>
      <c r="OT1047" s="151"/>
      <c r="OU1047" s="151"/>
      <c r="OV1047" s="151"/>
      <c r="OW1047" s="151"/>
      <c r="OX1047" s="151"/>
      <c r="OY1047" s="151"/>
      <c r="OZ1047" s="151"/>
      <c r="PA1047" s="151"/>
      <c r="PB1047" s="151"/>
      <c r="PC1047" s="151"/>
      <c r="PD1047" s="151"/>
      <c r="PE1047" s="151"/>
      <c r="PF1047" s="151"/>
      <c r="PG1047" s="151"/>
      <c r="PH1047" s="151"/>
      <c r="PI1047" s="151"/>
      <c r="PJ1047" s="151"/>
      <c r="PK1047" s="151"/>
      <c r="PL1047" s="151"/>
      <c r="PM1047" s="151"/>
      <c r="PN1047" s="151"/>
      <c r="PO1047" s="151"/>
      <c r="PP1047" s="151"/>
      <c r="PQ1047" s="151"/>
      <c r="PR1047" s="151"/>
      <c r="PS1047" s="151"/>
      <c r="PT1047" s="151"/>
      <c r="PU1047" s="151"/>
      <c r="PV1047" s="151"/>
      <c r="PW1047" s="151"/>
      <c r="PX1047" s="151"/>
      <c r="PY1047" s="151"/>
      <c r="PZ1047" s="151"/>
      <c r="QA1047" s="151"/>
      <c r="QB1047" s="151"/>
      <c r="QC1047" s="151"/>
      <c r="QD1047" s="151"/>
      <c r="QE1047" s="151"/>
      <c r="QF1047" s="151"/>
      <c r="QG1047" s="151"/>
      <c r="QH1047" s="151"/>
      <c r="QI1047" s="151"/>
      <c r="QJ1047" s="151"/>
      <c r="QK1047" s="151"/>
      <c r="QL1047" s="151"/>
      <c r="QM1047" s="151"/>
      <c r="QN1047" s="151"/>
      <c r="QO1047" s="151"/>
      <c r="QP1047" s="151"/>
      <c r="QQ1047" s="151"/>
      <c r="QR1047" s="151"/>
      <c r="QS1047" s="151"/>
      <c r="QT1047" s="151"/>
      <c r="QU1047" s="151"/>
      <c r="QV1047" s="151"/>
      <c r="QW1047" s="151"/>
      <c r="QX1047" s="151"/>
      <c r="QY1047" s="151"/>
      <c r="QZ1047" s="151"/>
      <c r="RA1047" s="151"/>
      <c r="RB1047" s="151"/>
      <c r="RC1047" s="151"/>
      <c r="RD1047" s="151"/>
      <c r="RE1047" s="151"/>
      <c r="RF1047" s="151"/>
      <c r="RG1047" s="151"/>
      <c r="RH1047" s="151"/>
      <c r="RI1047" s="151"/>
      <c r="RJ1047" s="151"/>
      <c r="RK1047" s="151"/>
      <c r="RL1047" s="151"/>
      <c r="RM1047" s="151"/>
      <c r="RN1047" s="151"/>
      <c r="RO1047" s="151"/>
      <c r="RP1047" s="151"/>
      <c r="RQ1047" s="151"/>
      <c r="RR1047" s="151"/>
      <c r="RS1047" s="151"/>
      <c r="RT1047" s="151"/>
      <c r="RU1047" s="151"/>
      <c r="RV1047" s="151"/>
      <c r="RW1047" s="151"/>
      <c r="RX1047" s="151"/>
      <c r="RY1047" s="151"/>
      <c r="RZ1047" s="151"/>
      <c r="SA1047" s="151"/>
      <c r="SB1047" s="151"/>
      <c r="SC1047" s="151"/>
      <c r="SD1047" s="151"/>
      <c r="SE1047" s="151"/>
      <c r="SF1047" s="151"/>
      <c r="SG1047" s="151"/>
      <c r="SH1047" s="151"/>
      <c r="SI1047" s="151"/>
      <c r="SJ1047" s="151"/>
      <c r="SK1047" s="151"/>
      <c r="SL1047" s="151"/>
      <c r="SM1047" s="151"/>
      <c r="SN1047" s="151"/>
      <c r="SO1047" s="151"/>
      <c r="SP1047" s="151"/>
      <c r="SQ1047" s="151"/>
      <c r="SR1047" s="151"/>
      <c r="SS1047" s="151"/>
      <c r="ST1047" s="151"/>
      <c r="SU1047" s="151"/>
      <c r="SV1047" s="151"/>
      <c r="SW1047" s="151"/>
      <c r="SX1047" s="151"/>
      <c r="SY1047" s="151"/>
      <c r="SZ1047" s="151"/>
      <c r="TA1047" s="151"/>
      <c r="TB1047" s="151"/>
      <c r="TC1047" s="151"/>
      <c r="TD1047" s="151"/>
      <c r="TE1047" s="151"/>
      <c r="TF1047" s="151"/>
      <c r="TG1047" s="151"/>
      <c r="TH1047" s="151"/>
      <c r="TI1047" s="151"/>
      <c r="TJ1047" s="151"/>
      <c r="TK1047" s="151"/>
      <c r="TL1047" s="151"/>
      <c r="TM1047" s="151"/>
      <c r="TN1047" s="151"/>
      <c r="TO1047" s="151"/>
      <c r="TP1047" s="151"/>
      <c r="TQ1047" s="151"/>
      <c r="TR1047" s="151"/>
      <c r="TS1047" s="151"/>
      <c r="TT1047" s="151"/>
      <c r="TU1047" s="151"/>
      <c r="TV1047" s="151"/>
      <c r="TW1047" s="151"/>
      <c r="TX1047" s="151"/>
      <c r="TY1047" s="151"/>
      <c r="TZ1047" s="151"/>
      <c r="UA1047" s="151"/>
      <c r="UB1047" s="151"/>
      <c r="UC1047" s="151"/>
      <c r="UD1047" s="151"/>
      <c r="UE1047" s="151"/>
      <c r="UF1047" s="151"/>
      <c r="UG1047" s="151"/>
      <c r="UH1047" s="151"/>
      <c r="UI1047" s="151"/>
      <c r="UJ1047" s="151"/>
      <c r="UK1047" s="151"/>
      <c r="UL1047" s="151"/>
      <c r="UM1047" s="151"/>
      <c r="UN1047" s="151"/>
      <c r="UO1047" s="151"/>
      <c r="UP1047" s="151"/>
      <c r="UQ1047" s="151"/>
      <c r="UR1047" s="151"/>
      <c r="US1047" s="151"/>
      <c r="UT1047" s="151"/>
      <c r="UU1047" s="151"/>
      <c r="UV1047" s="151"/>
      <c r="UW1047" s="151"/>
      <c r="UX1047" s="151"/>
      <c r="UY1047" s="151"/>
      <c r="UZ1047" s="151"/>
      <c r="VA1047" s="151"/>
      <c r="VB1047" s="151"/>
      <c r="VC1047" s="151"/>
      <c r="VD1047" s="151"/>
      <c r="VE1047" s="151"/>
      <c r="VF1047" s="151"/>
      <c r="VG1047" s="151"/>
      <c r="VH1047" s="151"/>
      <c r="VI1047" s="151"/>
      <c r="VJ1047" s="151"/>
      <c r="VK1047" s="151"/>
      <c r="VL1047" s="151"/>
      <c r="VM1047" s="151"/>
      <c r="VN1047" s="151"/>
      <c r="VO1047" s="151"/>
      <c r="VP1047" s="151"/>
      <c r="VQ1047" s="151"/>
      <c r="VR1047" s="151"/>
      <c r="VS1047" s="151"/>
      <c r="VT1047" s="151"/>
      <c r="VU1047" s="151"/>
      <c r="VV1047" s="151"/>
      <c r="VW1047" s="151"/>
      <c r="VX1047" s="151"/>
      <c r="VY1047" s="151"/>
      <c r="VZ1047" s="151"/>
      <c r="WA1047" s="151"/>
      <c r="WB1047" s="151"/>
      <c r="WC1047" s="151"/>
      <c r="WD1047" s="151"/>
      <c r="WE1047" s="151"/>
      <c r="WF1047" s="151"/>
      <c r="WG1047" s="151"/>
      <c r="WH1047" s="151"/>
      <c r="WI1047" s="151"/>
      <c r="WJ1047" s="151"/>
      <c r="WK1047" s="151"/>
      <c r="WL1047" s="151"/>
      <c r="WM1047" s="151"/>
      <c r="WN1047" s="151"/>
      <c r="WO1047" s="151"/>
      <c r="WP1047" s="151"/>
      <c r="WQ1047" s="151"/>
      <c r="WR1047" s="151"/>
      <c r="WS1047" s="151"/>
      <c r="WT1047" s="151"/>
      <c r="WU1047" s="151"/>
      <c r="WV1047" s="151"/>
      <c r="WW1047" s="151"/>
      <c r="WX1047" s="151"/>
      <c r="WY1047" s="151"/>
      <c r="WZ1047" s="151"/>
      <c r="XA1047" s="151"/>
      <c r="XB1047" s="151"/>
      <c r="XC1047" s="151"/>
      <c r="XD1047" s="151"/>
      <c r="XE1047" s="151"/>
      <c r="XF1047" s="151"/>
      <c r="XG1047" s="151"/>
      <c r="XH1047" s="151"/>
      <c r="XI1047" s="151"/>
      <c r="XJ1047" s="151"/>
      <c r="XK1047" s="151"/>
      <c r="XL1047" s="151"/>
      <c r="XM1047" s="151"/>
      <c r="XN1047" s="151"/>
      <c r="XO1047" s="151"/>
      <c r="XP1047" s="151"/>
      <c r="XQ1047" s="151"/>
      <c r="XR1047" s="151"/>
      <c r="XS1047" s="151"/>
      <c r="XT1047" s="151"/>
      <c r="XU1047" s="151"/>
      <c r="XV1047" s="151"/>
      <c r="XW1047" s="151"/>
      <c r="XX1047" s="151"/>
      <c r="XY1047" s="151"/>
      <c r="XZ1047" s="151"/>
      <c r="YA1047" s="151"/>
      <c r="YB1047" s="151"/>
      <c r="YC1047" s="151"/>
      <c r="YD1047" s="151"/>
      <c r="YE1047" s="151"/>
      <c r="YF1047" s="151"/>
      <c r="YG1047" s="151"/>
      <c r="YH1047" s="151"/>
      <c r="YI1047" s="151"/>
      <c r="YJ1047" s="151"/>
      <c r="YK1047" s="151"/>
      <c r="YL1047" s="151"/>
      <c r="YM1047" s="151"/>
      <c r="YN1047" s="151"/>
      <c r="YO1047" s="151"/>
      <c r="YP1047" s="151"/>
      <c r="YQ1047" s="151"/>
      <c r="YR1047" s="151"/>
      <c r="YS1047" s="151"/>
      <c r="YT1047" s="151"/>
      <c r="YU1047" s="151"/>
      <c r="YV1047" s="151"/>
      <c r="YW1047" s="151"/>
      <c r="YX1047" s="151"/>
      <c r="YY1047" s="151"/>
      <c r="YZ1047" s="151"/>
      <c r="ZA1047" s="151"/>
      <c r="ZB1047" s="151"/>
      <c r="ZC1047" s="151"/>
      <c r="ZD1047" s="151"/>
      <c r="ZE1047" s="151"/>
      <c r="ZF1047" s="151"/>
      <c r="ZG1047" s="151"/>
      <c r="ZH1047" s="151"/>
      <c r="ZI1047" s="151"/>
      <c r="ZJ1047" s="151"/>
      <c r="ZK1047" s="151"/>
      <c r="ZL1047" s="151"/>
      <c r="ZM1047" s="151"/>
      <c r="ZN1047" s="151"/>
      <c r="ZO1047" s="151"/>
      <c r="ZP1047" s="151"/>
      <c r="ZQ1047" s="151"/>
      <c r="ZR1047" s="151"/>
      <c r="ZS1047" s="151"/>
      <c r="ZT1047" s="151"/>
      <c r="ZU1047" s="151"/>
      <c r="ZV1047" s="151"/>
      <c r="ZW1047" s="151"/>
      <c r="ZX1047" s="151"/>
      <c r="ZY1047" s="151"/>
      <c r="ZZ1047" s="151"/>
      <c r="AAA1047" s="151"/>
      <c r="AAB1047" s="151"/>
      <c r="AAC1047" s="151"/>
      <c r="AAD1047" s="151"/>
      <c r="AAE1047" s="151"/>
      <c r="AAF1047" s="151"/>
      <c r="AAG1047" s="151"/>
      <c r="AAH1047" s="151"/>
      <c r="AAI1047" s="151"/>
      <c r="AAJ1047" s="151"/>
      <c r="AAK1047" s="151"/>
      <c r="AAL1047" s="151"/>
      <c r="AAM1047" s="151"/>
      <c r="AAN1047" s="151"/>
      <c r="AAO1047" s="151"/>
      <c r="AAP1047" s="151"/>
      <c r="AAQ1047" s="151"/>
      <c r="AAR1047" s="151"/>
      <c r="AAS1047" s="151"/>
      <c r="AAT1047" s="151"/>
      <c r="AAU1047" s="151"/>
      <c r="AAV1047" s="151"/>
      <c r="AAW1047" s="151"/>
      <c r="AAX1047" s="151"/>
      <c r="AAY1047" s="151"/>
      <c r="AAZ1047" s="151"/>
      <c r="ABA1047" s="151"/>
      <c r="ABB1047" s="151"/>
      <c r="ABC1047" s="151"/>
      <c r="ABD1047" s="151"/>
      <c r="ABE1047" s="151"/>
      <c r="ABF1047" s="151"/>
      <c r="ABG1047" s="151"/>
      <c r="ABH1047" s="151"/>
      <c r="ABI1047" s="151"/>
      <c r="ABJ1047" s="151"/>
      <c r="ABK1047" s="151"/>
      <c r="ABL1047" s="151"/>
      <c r="ABM1047" s="151"/>
      <c r="ABN1047" s="151"/>
      <c r="ABO1047" s="151"/>
      <c r="ABP1047" s="151"/>
      <c r="ABQ1047" s="151"/>
      <c r="ABR1047" s="151"/>
      <c r="ABS1047" s="151"/>
      <c r="ABT1047" s="151"/>
      <c r="ABU1047" s="151"/>
      <c r="ABV1047" s="151"/>
      <c r="ABW1047" s="151"/>
      <c r="ABX1047" s="151"/>
      <c r="ABY1047" s="151"/>
      <c r="ABZ1047" s="151"/>
      <c r="ACA1047" s="151"/>
      <c r="ACB1047" s="151"/>
      <c r="ACC1047" s="151"/>
      <c r="ACD1047" s="151"/>
      <c r="ACE1047" s="151"/>
      <c r="ACF1047" s="151"/>
      <c r="ACG1047" s="151"/>
      <c r="ACH1047" s="151"/>
      <c r="ACI1047" s="151"/>
      <c r="ACJ1047" s="151"/>
      <c r="ACK1047" s="151"/>
      <c r="ACL1047" s="151"/>
      <c r="ACM1047" s="151"/>
      <c r="ACN1047" s="151"/>
      <c r="ACO1047" s="151"/>
      <c r="ACP1047" s="151"/>
      <c r="ACQ1047" s="151"/>
      <c r="ACR1047" s="151"/>
      <c r="ACS1047" s="151"/>
      <c r="ACT1047" s="151"/>
      <c r="ACU1047" s="151"/>
      <c r="ACV1047" s="151"/>
      <c r="ACW1047" s="151"/>
      <c r="ACX1047" s="151"/>
      <c r="ACY1047" s="151"/>
      <c r="ACZ1047" s="151"/>
      <c r="ADA1047" s="151"/>
      <c r="ADB1047" s="151"/>
      <c r="ADC1047" s="151"/>
      <c r="ADD1047" s="151"/>
      <c r="ADE1047" s="151"/>
      <c r="ADF1047" s="151"/>
      <c r="ADG1047" s="151"/>
      <c r="ADH1047" s="151"/>
      <c r="ADI1047" s="151"/>
      <c r="ADJ1047" s="151"/>
      <c r="ADK1047" s="151"/>
      <c r="ADL1047" s="151"/>
      <c r="ADM1047" s="151"/>
      <c r="ADN1047" s="151"/>
      <c r="ADO1047" s="151"/>
      <c r="ADP1047" s="151"/>
      <c r="ADQ1047" s="151"/>
      <c r="ADR1047" s="151"/>
      <c r="ADS1047" s="151"/>
      <c r="ADT1047" s="151"/>
      <c r="ADU1047" s="151"/>
      <c r="ADV1047" s="151"/>
      <c r="ADW1047" s="151"/>
      <c r="ADX1047" s="151"/>
      <c r="ADY1047" s="151"/>
      <c r="ADZ1047" s="151"/>
      <c r="AEA1047" s="151"/>
      <c r="AEB1047" s="151"/>
      <c r="AEC1047" s="151"/>
      <c r="AED1047" s="151"/>
      <c r="AEE1047" s="151"/>
      <c r="AEF1047" s="151"/>
      <c r="AEG1047" s="151"/>
      <c r="AEH1047" s="151"/>
      <c r="AEI1047" s="151"/>
      <c r="AEJ1047" s="151"/>
      <c r="AEK1047" s="151"/>
      <c r="AEL1047" s="151"/>
      <c r="AEM1047" s="151"/>
      <c r="AEN1047" s="151"/>
      <c r="AEO1047" s="151"/>
      <c r="AEP1047" s="151"/>
      <c r="AEQ1047" s="151"/>
      <c r="AER1047" s="151"/>
      <c r="AES1047" s="151"/>
      <c r="AET1047" s="151"/>
      <c r="AEU1047" s="151"/>
      <c r="AEV1047" s="151"/>
      <c r="AEW1047" s="151"/>
      <c r="AEX1047" s="151"/>
      <c r="AEY1047" s="151"/>
      <c r="AEZ1047" s="151"/>
      <c r="AFA1047" s="151"/>
      <c r="AFB1047" s="151"/>
      <c r="AFC1047" s="151"/>
      <c r="AFD1047" s="151"/>
      <c r="AFE1047" s="151"/>
      <c r="AFF1047" s="151"/>
      <c r="AFG1047" s="151"/>
      <c r="AFH1047" s="151"/>
      <c r="AFI1047" s="151"/>
      <c r="AFJ1047" s="151"/>
      <c r="AFK1047" s="151"/>
      <c r="AFL1047" s="151"/>
      <c r="AFM1047" s="151"/>
      <c r="AFN1047" s="151"/>
      <c r="AFO1047" s="151"/>
      <c r="AFP1047" s="151"/>
      <c r="AFQ1047" s="151"/>
      <c r="AFR1047" s="151"/>
      <c r="AFS1047" s="151"/>
      <c r="AFT1047" s="151"/>
      <c r="AFU1047" s="151"/>
      <c r="AFV1047" s="151"/>
      <c r="AFW1047" s="151"/>
      <c r="AFX1047" s="151"/>
      <c r="AFY1047" s="151"/>
      <c r="AFZ1047" s="151"/>
      <c r="AGA1047" s="151"/>
      <c r="AGB1047" s="151"/>
      <c r="AGC1047" s="151"/>
      <c r="AGD1047" s="151"/>
      <c r="AGE1047" s="151"/>
      <c r="AGF1047" s="151"/>
      <c r="AGG1047" s="151"/>
      <c r="AGH1047" s="151"/>
      <c r="AGI1047" s="151"/>
      <c r="AGJ1047" s="151"/>
      <c r="AGK1047" s="151"/>
      <c r="AGL1047" s="151"/>
      <c r="AGM1047" s="151"/>
      <c r="AGN1047" s="151"/>
      <c r="AGO1047" s="151"/>
      <c r="AGP1047" s="151"/>
      <c r="AGQ1047" s="151"/>
      <c r="AGR1047" s="151"/>
      <c r="AGS1047" s="151"/>
      <c r="AGT1047" s="151"/>
      <c r="AGU1047" s="151"/>
      <c r="AGV1047" s="151"/>
      <c r="AGW1047" s="151"/>
      <c r="AGX1047" s="151"/>
      <c r="AGY1047" s="151"/>
      <c r="AGZ1047" s="151"/>
      <c r="AHA1047" s="151"/>
      <c r="AHB1047" s="151"/>
      <c r="AHC1047" s="151"/>
      <c r="AHD1047" s="151"/>
      <c r="AHE1047" s="151"/>
      <c r="AHF1047" s="151"/>
      <c r="AHG1047" s="151"/>
      <c r="AHH1047" s="151"/>
      <c r="AHI1047" s="151"/>
      <c r="AHJ1047" s="151"/>
      <c r="AHK1047" s="151"/>
      <c r="AHL1047" s="151"/>
      <c r="AHM1047" s="151"/>
      <c r="AHN1047" s="151"/>
      <c r="AHO1047" s="151"/>
      <c r="AHP1047" s="151"/>
      <c r="AHQ1047" s="151"/>
      <c r="AHR1047" s="151"/>
      <c r="AHS1047" s="151"/>
      <c r="AHT1047" s="151"/>
      <c r="AHU1047" s="151"/>
      <c r="AHV1047" s="151"/>
      <c r="AHW1047" s="151"/>
      <c r="AHX1047" s="151"/>
      <c r="AHY1047" s="151"/>
      <c r="AHZ1047" s="151"/>
      <c r="AIA1047" s="151"/>
      <c r="AIB1047" s="151"/>
      <c r="AIC1047" s="151"/>
      <c r="AID1047" s="151"/>
      <c r="AIE1047" s="151"/>
      <c r="AIF1047" s="151"/>
      <c r="AIG1047" s="151"/>
      <c r="AIH1047" s="151"/>
      <c r="AII1047" s="151"/>
      <c r="AIJ1047" s="151"/>
      <c r="AIK1047" s="151"/>
      <c r="AIL1047" s="151"/>
      <c r="AIM1047" s="151"/>
      <c r="AIN1047" s="151"/>
      <c r="AIO1047" s="151"/>
      <c r="AIP1047" s="151"/>
      <c r="AIQ1047" s="151"/>
      <c r="AIR1047" s="151"/>
      <c r="AIS1047" s="151"/>
      <c r="AIT1047" s="151"/>
      <c r="AIU1047" s="151"/>
      <c r="AIV1047" s="151"/>
      <c r="AIW1047" s="151"/>
      <c r="AIX1047" s="151"/>
      <c r="AIY1047" s="151"/>
      <c r="AIZ1047" s="151"/>
      <c r="AJA1047" s="151"/>
      <c r="AJB1047" s="151"/>
      <c r="AJC1047" s="151"/>
      <c r="AJD1047" s="151"/>
      <c r="AJE1047" s="151"/>
      <c r="AJF1047" s="151"/>
      <c r="AJG1047" s="151"/>
      <c r="AJH1047" s="151"/>
      <c r="AJI1047" s="151"/>
      <c r="AJJ1047" s="151"/>
      <c r="AJK1047" s="151"/>
      <c r="AJL1047" s="151"/>
      <c r="AJM1047" s="151"/>
      <c r="AJN1047" s="151"/>
      <c r="AJO1047" s="151"/>
      <c r="AJP1047" s="151"/>
      <c r="AJQ1047" s="151"/>
      <c r="AJR1047" s="151"/>
      <c r="AJS1047" s="151"/>
      <c r="AJT1047" s="151"/>
      <c r="AJU1047" s="151"/>
      <c r="AJV1047" s="151"/>
      <c r="AJW1047" s="151"/>
      <c r="AJX1047" s="151"/>
      <c r="AJY1047" s="151"/>
      <c r="AJZ1047" s="151"/>
      <c r="AKA1047" s="151"/>
      <c r="AKB1047" s="151"/>
      <c r="AKC1047" s="151"/>
      <c r="AKD1047" s="151"/>
      <c r="AKE1047" s="151"/>
      <c r="AKF1047" s="151"/>
      <c r="AKG1047" s="151"/>
      <c r="AKH1047" s="151"/>
      <c r="AKI1047" s="151"/>
      <c r="AKJ1047" s="151"/>
      <c r="AKK1047" s="151"/>
      <c r="AKL1047" s="151"/>
      <c r="AKM1047" s="151"/>
      <c r="AKN1047" s="151"/>
      <c r="AKO1047" s="151"/>
      <c r="AKP1047" s="151"/>
      <c r="AKQ1047" s="151"/>
      <c r="AKR1047" s="151"/>
      <c r="AKS1047" s="151"/>
      <c r="AKT1047" s="151"/>
      <c r="AKU1047" s="151"/>
      <c r="AKV1047" s="151"/>
      <c r="AKW1047" s="151"/>
      <c r="AKX1047" s="151"/>
      <c r="AKY1047" s="151"/>
      <c r="AKZ1047" s="151"/>
      <c r="ALA1047" s="151"/>
      <c r="ALB1047" s="151"/>
      <c r="ALC1047" s="151"/>
      <c r="ALD1047" s="151"/>
      <c r="ALE1047" s="151"/>
      <c r="ALF1047" s="151"/>
      <c r="ALG1047" s="151"/>
      <c r="ALH1047" s="151"/>
      <c r="ALI1047" s="151"/>
      <c r="ALJ1047" s="151"/>
      <c r="ALK1047" s="151"/>
      <c r="ALL1047" s="151"/>
      <c r="ALM1047" s="151"/>
      <c r="ALN1047" s="151"/>
      <c r="ALO1047" s="151"/>
      <c r="ALP1047" s="151"/>
      <c r="ALQ1047" s="151"/>
      <c r="ALR1047" s="151"/>
      <c r="ALS1047" s="151"/>
      <c r="ALT1047" s="151"/>
      <c r="ALU1047" s="151"/>
      <c r="ALV1047" s="151"/>
      <c r="ALW1047" s="151"/>
      <c r="ALX1047" s="151"/>
      <c r="ALY1047" s="151"/>
      <c r="ALZ1047" s="151"/>
      <c r="AMA1047" s="151"/>
      <c r="AMB1047" s="151"/>
      <c r="AMC1047" s="151"/>
      <c r="AMD1047" s="151"/>
      <c r="AME1047" s="151"/>
      <c r="AMF1047" s="151"/>
      <c r="AMG1047" s="151"/>
      <c r="AMH1047" s="151"/>
    </row>
    <row r="1048" spans="1:1022" x14ac:dyDescent="0.3">
      <c r="A1048" s="151"/>
      <c r="B1048" s="309"/>
      <c r="C1048" s="238"/>
      <c r="D1048" s="151"/>
      <c r="E1048" s="151"/>
      <c r="F1048" s="151"/>
      <c r="G1048" s="151"/>
      <c r="H1048" s="151"/>
      <c r="I1048" s="151"/>
      <c r="J1048" s="193"/>
      <c r="K1048" s="151"/>
      <c r="L1048" s="151"/>
      <c r="M1048" s="151"/>
      <c r="N1048" s="151"/>
      <c r="O1048" s="151"/>
      <c r="P1048" s="151"/>
      <c r="Q1048" s="322"/>
      <c r="R1048" s="151"/>
      <c r="S1048" s="151"/>
      <c r="T1048" s="151"/>
      <c r="U1048" s="151"/>
      <c r="V1048" s="151"/>
      <c r="W1048" s="151"/>
      <c r="X1048" s="151"/>
      <c r="Y1048" s="151"/>
      <c r="Z1048" s="151"/>
      <c r="AA1048" s="151"/>
      <c r="AB1048" s="151"/>
      <c r="AC1048" s="151"/>
      <c r="AD1048" s="151"/>
      <c r="AE1048" s="151"/>
      <c r="AF1048" s="151"/>
      <c r="AG1048" s="151"/>
      <c r="AH1048" s="151"/>
      <c r="AI1048" s="151"/>
      <c r="AJ1048" s="151"/>
      <c r="AK1048" s="151"/>
      <c r="AL1048" s="151"/>
      <c r="AM1048" s="151"/>
      <c r="AN1048" s="151"/>
      <c r="AO1048" s="151"/>
      <c r="AP1048" s="151"/>
      <c r="AQ1048" s="151"/>
      <c r="AR1048" s="151"/>
      <c r="AS1048" s="151"/>
      <c r="AT1048" s="151"/>
      <c r="AU1048" s="151"/>
      <c r="AV1048" s="151"/>
      <c r="AW1048" s="151"/>
      <c r="AX1048" s="151"/>
      <c r="AY1048" s="151"/>
      <c r="AZ1048" s="151"/>
      <c r="BA1048" s="151"/>
      <c r="BB1048" s="151"/>
      <c r="BC1048" s="151"/>
      <c r="BD1048" s="151"/>
      <c r="BE1048" s="151"/>
      <c r="BF1048" s="151"/>
      <c r="BG1048" s="151"/>
      <c r="BH1048" s="151"/>
      <c r="BI1048" s="151"/>
      <c r="BJ1048" s="151"/>
      <c r="BK1048" s="151"/>
      <c r="BL1048" s="151"/>
      <c r="BM1048" s="151"/>
      <c r="BN1048" s="151"/>
      <c r="BO1048" s="151"/>
      <c r="BP1048" s="151"/>
      <c r="BQ1048" s="151"/>
      <c r="BR1048" s="151"/>
      <c r="BS1048" s="151"/>
      <c r="BT1048" s="151"/>
      <c r="BU1048" s="151"/>
      <c r="BV1048" s="151"/>
      <c r="BW1048" s="151"/>
      <c r="BX1048" s="151"/>
      <c r="BY1048" s="151"/>
      <c r="BZ1048" s="151"/>
      <c r="CA1048" s="151"/>
      <c r="CB1048" s="151"/>
      <c r="CC1048" s="151"/>
      <c r="CD1048" s="151"/>
      <c r="CE1048" s="151"/>
      <c r="CF1048" s="151"/>
      <c r="CG1048" s="151"/>
      <c r="CH1048" s="151"/>
      <c r="CI1048" s="151"/>
      <c r="CJ1048" s="151"/>
      <c r="CK1048" s="151"/>
      <c r="CL1048" s="151"/>
      <c r="CM1048" s="151"/>
      <c r="CN1048" s="151"/>
      <c r="CO1048" s="151"/>
      <c r="CP1048" s="151"/>
      <c r="CQ1048" s="151"/>
      <c r="CR1048" s="151"/>
      <c r="CS1048" s="151"/>
      <c r="CT1048" s="151"/>
      <c r="CU1048" s="151"/>
      <c r="CV1048" s="151"/>
      <c r="CW1048" s="151"/>
      <c r="CX1048" s="151"/>
      <c r="CY1048" s="151"/>
      <c r="CZ1048" s="151"/>
      <c r="DA1048" s="151"/>
      <c r="DB1048" s="151"/>
      <c r="DC1048" s="151"/>
      <c r="DD1048" s="151"/>
      <c r="DE1048" s="151"/>
      <c r="DF1048" s="151"/>
      <c r="DG1048" s="151"/>
      <c r="DH1048" s="151"/>
      <c r="DI1048" s="151"/>
      <c r="DJ1048" s="151"/>
      <c r="DK1048" s="151"/>
      <c r="DL1048" s="151"/>
      <c r="DM1048" s="151"/>
      <c r="DN1048" s="151"/>
      <c r="DO1048" s="151"/>
      <c r="DP1048" s="151"/>
      <c r="DQ1048" s="151"/>
      <c r="DR1048" s="151"/>
      <c r="DS1048" s="151"/>
      <c r="DT1048" s="151"/>
      <c r="DU1048" s="151"/>
      <c r="DV1048" s="151"/>
      <c r="DW1048" s="151"/>
      <c r="DX1048" s="151"/>
      <c r="DY1048" s="151"/>
      <c r="DZ1048" s="151"/>
      <c r="EA1048" s="151"/>
      <c r="EB1048" s="151"/>
      <c r="EC1048" s="151"/>
      <c r="ED1048" s="151"/>
      <c r="EE1048" s="151"/>
      <c r="EF1048" s="151"/>
      <c r="EG1048" s="151"/>
      <c r="EH1048" s="151"/>
      <c r="EI1048" s="151"/>
      <c r="EJ1048" s="151"/>
      <c r="EK1048" s="151"/>
      <c r="EL1048" s="151"/>
      <c r="EM1048" s="151"/>
      <c r="EN1048" s="151"/>
      <c r="EO1048" s="151"/>
      <c r="EP1048" s="151"/>
      <c r="EQ1048" s="151"/>
      <c r="ER1048" s="151"/>
      <c r="ES1048" s="151"/>
      <c r="ET1048" s="151"/>
      <c r="EU1048" s="151"/>
      <c r="EV1048" s="151"/>
      <c r="EW1048" s="151"/>
      <c r="EX1048" s="151"/>
      <c r="EY1048" s="151"/>
      <c r="EZ1048" s="151"/>
      <c r="FA1048" s="151"/>
      <c r="FB1048" s="151"/>
      <c r="FC1048" s="151"/>
      <c r="FD1048" s="151"/>
      <c r="FE1048" s="151"/>
      <c r="FF1048" s="151"/>
      <c r="FG1048" s="151"/>
      <c r="FH1048" s="151"/>
      <c r="FI1048" s="151"/>
      <c r="FJ1048" s="151"/>
      <c r="FK1048" s="151"/>
      <c r="FL1048" s="151"/>
      <c r="FM1048" s="151"/>
      <c r="FN1048" s="151"/>
      <c r="FO1048" s="151"/>
      <c r="FP1048" s="151"/>
      <c r="FQ1048" s="151"/>
      <c r="FR1048" s="151"/>
      <c r="FS1048" s="151"/>
      <c r="FT1048" s="151"/>
      <c r="FU1048" s="151"/>
      <c r="FV1048" s="151"/>
      <c r="FW1048" s="151"/>
      <c r="FX1048" s="151"/>
      <c r="FY1048" s="151"/>
      <c r="FZ1048" s="151"/>
      <c r="GA1048" s="151"/>
      <c r="GB1048" s="151"/>
      <c r="GC1048" s="151"/>
      <c r="GD1048" s="151"/>
      <c r="GE1048" s="151"/>
      <c r="GF1048" s="151"/>
      <c r="GG1048" s="151"/>
      <c r="GH1048" s="151"/>
      <c r="GI1048" s="151"/>
      <c r="GJ1048" s="151"/>
      <c r="GK1048" s="151"/>
      <c r="GL1048" s="151"/>
      <c r="GM1048" s="151"/>
      <c r="GN1048" s="151"/>
      <c r="GO1048" s="151"/>
      <c r="GP1048" s="151"/>
      <c r="GQ1048" s="151"/>
      <c r="GR1048" s="151"/>
      <c r="GS1048" s="151"/>
      <c r="GT1048" s="151"/>
      <c r="GU1048" s="151"/>
      <c r="GV1048" s="151"/>
      <c r="GW1048" s="151"/>
      <c r="GX1048" s="151"/>
      <c r="GY1048" s="151"/>
      <c r="GZ1048" s="151"/>
      <c r="HA1048" s="151"/>
      <c r="HB1048" s="151"/>
      <c r="HC1048" s="151"/>
      <c r="HD1048" s="151"/>
      <c r="HE1048" s="151"/>
      <c r="HF1048" s="151"/>
      <c r="HG1048" s="151"/>
      <c r="HH1048" s="151"/>
      <c r="HI1048" s="151"/>
      <c r="HJ1048" s="151"/>
      <c r="HK1048" s="151"/>
      <c r="HL1048" s="151"/>
      <c r="HM1048" s="151"/>
      <c r="HN1048" s="151"/>
      <c r="HO1048" s="151"/>
      <c r="HP1048" s="151"/>
      <c r="HQ1048" s="151"/>
      <c r="HR1048" s="151"/>
      <c r="HS1048" s="151"/>
      <c r="HT1048" s="151"/>
      <c r="HU1048" s="151"/>
      <c r="HV1048" s="151"/>
      <c r="HW1048" s="151"/>
      <c r="HX1048" s="151"/>
      <c r="HY1048" s="151"/>
      <c r="HZ1048" s="151"/>
      <c r="IA1048" s="151"/>
      <c r="IB1048" s="151"/>
      <c r="IC1048" s="151"/>
      <c r="ID1048" s="151"/>
      <c r="IE1048" s="151"/>
      <c r="IF1048" s="151"/>
      <c r="IG1048" s="151"/>
      <c r="IH1048" s="151"/>
      <c r="II1048" s="151"/>
      <c r="IJ1048" s="151"/>
      <c r="IK1048" s="151"/>
      <c r="IL1048" s="151"/>
      <c r="IM1048" s="151"/>
      <c r="IN1048" s="151"/>
      <c r="IO1048" s="151"/>
      <c r="IP1048" s="151"/>
      <c r="IQ1048" s="151"/>
      <c r="IR1048" s="151"/>
      <c r="IS1048" s="151"/>
      <c r="IT1048" s="151"/>
      <c r="IU1048" s="151"/>
      <c r="IV1048" s="151"/>
      <c r="IW1048" s="151"/>
      <c r="IX1048" s="151"/>
      <c r="IY1048" s="151"/>
      <c r="IZ1048" s="151"/>
      <c r="JA1048" s="151"/>
      <c r="JB1048" s="151"/>
      <c r="JC1048" s="151"/>
      <c r="JD1048" s="151"/>
      <c r="JE1048" s="151"/>
      <c r="JF1048" s="151"/>
      <c r="JG1048" s="151"/>
      <c r="JH1048" s="151"/>
      <c r="JI1048" s="151"/>
      <c r="JJ1048" s="151"/>
      <c r="JK1048" s="151"/>
      <c r="JL1048" s="151"/>
      <c r="JM1048" s="151"/>
      <c r="JN1048" s="151"/>
      <c r="JO1048" s="151"/>
      <c r="JP1048" s="151"/>
      <c r="JQ1048" s="151"/>
      <c r="JR1048" s="151"/>
      <c r="JS1048" s="151"/>
      <c r="JT1048" s="151"/>
      <c r="JU1048" s="151"/>
      <c r="JV1048" s="151"/>
      <c r="JW1048" s="151"/>
      <c r="JX1048" s="151"/>
      <c r="JY1048" s="151"/>
      <c r="JZ1048" s="151"/>
      <c r="KA1048" s="151"/>
      <c r="KB1048" s="151"/>
      <c r="KC1048" s="151"/>
      <c r="KD1048" s="151"/>
      <c r="KE1048" s="151"/>
      <c r="KF1048" s="151"/>
      <c r="KG1048" s="151"/>
      <c r="KH1048" s="151"/>
      <c r="KI1048" s="151"/>
      <c r="KJ1048" s="151"/>
      <c r="KK1048" s="151"/>
      <c r="KL1048" s="151"/>
      <c r="KM1048" s="151"/>
      <c r="KN1048" s="151"/>
      <c r="KO1048" s="151"/>
      <c r="KP1048" s="151"/>
      <c r="KQ1048" s="151"/>
      <c r="KR1048" s="151"/>
      <c r="KS1048" s="151"/>
      <c r="KT1048" s="151"/>
      <c r="KU1048" s="151"/>
      <c r="KV1048" s="151"/>
      <c r="KW1048" s="151"/>
      <c r="KX1048" s="151"/>
      <c r="KY1048" s="151"/>
      <c r="KZ1048" s="151"/>
      <c r="LA1048" s="151"/>
      <c r="LB1048" s="151"/>
      <c r="LC1048" s="151"/>
      <c r="LD1048" s="151"/>
      <c r="LE1048" s="151"/>
      <c r="LF1048" s="151"/>
      <c r="LG1048" s="151"/>
      <c r="LH1048" s="151"/>
      <c r="LI1048" s="151"/>
      <c r="LJ1048" s="151"/>
      <c r="LK1048" s="151"/>
      <c r="LL1048" s="151"/>
      <c r="LM1048" s="151"/>
      <c r="LN1048" s="151"/>
      <c r="LO1048" s="151"/>
      <c r="LP1048" s="151"/>
      <c r="LQ1048" s="151"/>
      <c r="LR1048" s="151"/>
      <c r="LS1048" s="151"/>
      <c r="LT1048" s="151"/>
      <c r="LU1048" s="151"/>
      <c r="LV1048" s="151"/>
      <c r="LW1048" s="151"/>
      <c r="LX1048" s="151"/>
      <c r="LY1048" s="151"/>
      <c r="LZ1048" s="151"/>
      <c r="MA1048" s="151"/>
      <c r="MB1048" s="151"/>
      <c r="MC1048" s="151"/>
      <c r="MD1048" s="151"/>
      <c r="ME1048" s="151"/>
      <c r="MF1048" s="151"/>
      <c r="MG1048" s="151"/>
      <c r="MH1048" s="151"/>
      <c r="MI1048" s="151"/>
      <c r="MJ1048" s="151"/>
      <c r="MK1048" s="151"/>
      <c r="ML1048" s="151"/>
      <c r="MM1048" s="151"/>
      <c r="MN1048" s="151"/>
      <c r="MO1048" s="151"/>
      <c r="MP1048" s="151"/>
      <c r="MQ1048" s="151"/>
      <c r="MR1048" s="151"/>
      <c r="MS1048" s="151"/>
      <c r="MT1048" s="151"/>
      <c r="MU1048" s="151"/>
      <c r="MV1048" s="151"/>
      <c r="MW1048" s="151"/>
      <c r="MX1048" s="151"/>
      <c r="MY1048" s="151"/>
      <c r="MZ1048" s="151"/>
      <c r="NA1048" s="151"/>
      <c r="NB1048" s="151"/>
      <c r="NC1048" s="151"/>
      <c r="ND1048" s="151"/>
      <c r="NE1048" s="151"/>
      <c r="NF1048" s="151"/>
      <c r="NG1048" s="151"/>
      <c r="NH1048" s="151"/>
      <c r="NI1048" s="151"/>
      <c r="NJ1048" s="151"/>
      <c r="NK1048" s="151"/>
      <c r="NL1048" s="151"/>
      <c r="NM1048" s="151"/>
      <c r="NN1048" s="151"/>
      <c r="NO1048" s="151"/>
      <c r="NP1048" s="151"/>
      <c r="NQ1048" s="151"/>
      <c r="NR1048" s="151"/>
      <c r="NS1048" s="151"/>
      <c r="NT1048" s="151"/>
      <c r="NU1048" s="151"/>
      <c r="NV1048" s="151"/>
      <c r="NW1048" s="151"/>
      <c r="NX1048" s="151"/>
      <c r="NY1048" s="151"/>
      <c r="NZ1048" s="151"/>
      <c r="OA1048" s="151"/>
      <c r="OB1048" s="151"/>
      <c r="OC1048" s="151"/>
      <c r="OD1048" s="151"/>
      <c r="OE1048" s="151"/>
      <c r="OF1048" s="151"/>
      <c r="OG1048" s="151"/>
      <c r="OH1048" s="151"/>
      <c r="OI1048" s="151"/>
      <c r="OJ1048" s="151"/>
      <c r="OK1048" s="151"/>
      <c r="OL1048" s="151"/>
      <c r="OM1048" s="151"/>
      <c r="ON1048" s="151"/>
      <c r="OO1048" s="151"/>
      <c r="OP1048" s="151"/>
      <c r="OQ1048" s="151"/>
      <c r="OR1048" s="151"/>
      <c r="OS1048" s="151"/>
      <c r="OT1048" s="151"/>
      <c r="OU1048" s="151"/>
      <c r="OV1048" s="151"/>
      <c r="OW1048" s="151"/>
      <c r="OX1048" s="151"/>
      <c r="OY1048" s="151"/>
      <c r="OZ1048" s="151"/>
      <c r="PA1048" s="151"/>
      <c r="PB1048" s="151"/>
      <c r="PC1048" s="151"/>
      <c r="PD1048" s="151"/>
      <c r="PE1048" s="151"/>
      <c r="PF1048" s="151"/>
      <c r="PG1048" s="151"/>
      <c r="PH1048" s="151"/>
      <c r="PI1048" s="151"/>
      <c r="PJ1048" s="151"/>
      <c r="PK1048" s="151"/>
      <c r="PL1048" s="151"/>
      <c r="PM1048" s="151"/>
      <c r="PN1048" s="151"/>
      <c r="PO1048" s="151"/>
      <c r="PP1048" s="151"/>
      <c r="PQ1048" s="151"/>
      <c r="PR1048" s="151"/>
      <c r="PS1048" s="151"/>
      <c r="PT1048" s="151"/>
      <c r="PU1048" s="151"/>
      <c r="PV1048" s="151"/>
      <c r="PW1048" s="151"/>
      <c r="PX1048" s="151"/>
      <c r="PY1048" s="151"/>
      <c r="PZ1048" s="151"/>
      <c r="QA1048" s="151"/>
      <c r="QB1048" s="151"/>
      <c r="QC1048" s="151"/>
      <c r="QD1048" s="151"/>
      <c r="QE1048" s="151"/>
      <c r="QF1048" s="151"/>
      <c r="QG1048" s="151"/>
      <c r="QH1048" s="151"/>
      <c r="QI1048" s="151"/>
      <c r="QJ1048" s="151"/>
      <c r="QK1048" s="151"/>
      <c r="QL1048" s="151"/>
      <c r="QM1048" s="151"/>
      <c r="QN1048" s="151"/>
      <c r="QO1048" s="151"/>
      <c r="QP1048" s="151"/>
      <c r="QQ1048" s="151"/>
      <c r="QR1048" s="151"/>
      <c r="QS1048" s="151"/>
      <c r="QT1048" s="151"/>
      <c r="QU1048" s="151"/>
      <c r="QV1048" s="151"/>
      <c r="QW1048" s="151"/>
      <c r="QX1048" s="151"/>
      <c r="QY1048" s="151"/>
      <c r="QZ1048" s="151"/>
      <c r="RA1048" s="151"/>
      <c r="RB1048" s="151"/>
      <c r="RC1048" s="151"/>
      <c r="RD1048" s="151"/>
      <c r="RE1048" s="151"/>
      <c r="RF1048" s="151"/>
      <c r="RG1048" s="151"/>
      <c r="RH1048" s="151"/>
      <c r="RI1048" s="151"/>
      <c r="RJ1048" s="151"/>
      <c r="RK1048" s="151"/>
      <c r="RL1048" s="151"/>
      <c r="RM1048" s="151"/>
      <c r="RN1048" s="151"/>
      <c r="RO1048" s="151"/>
      <c r="RP1048" s="151"/>
      <c r="RQ1048" s="151"/>
      <c r="RR1048" s="151"/>
      <c r="RS1048" s="151"/>
      <c r="RT1048" s="151"/>
      <c r="RU1048" s="151"/>
      <c r="RV1048" s="151"/>
      <c r="RW1048" s="151"/>
      <c r="RX1048" s="151"/>
      <c r="RY1048" s="151"/>
      <c r="RZ1048" s="151"/>
      <c r="SA1048" s="151"/>
      <c r="SB1048" s="151"/>
      <c r="SC1048" s="151"/>
      <c r="SD1048" s="151"/>
      <c r="SE1048" s="151"/>
      <c r="SF1048" s="151"/>
      <c r="SG1048" s="151"/>
      <c r="SH1048" s="151"/>
      <c r="SI1048" s="151"/>
      <c r="SJ1048" s="151"/>
      <c r="SK1048" s="151"/>
      <c r="SL1048" s="151"/>
      <c r="SM1048" s="151"/>
      <c r="SN1048" s="151"/>
      <c r="SO1048" s="151"/>
      <c r="SP1048" s="151"/>
      <c r="SQ1048" s="151"/>
      <c r="SR1048" s="151"/>
      <c r="SS1048" s="151"/>
      <c r="ST1048" s="151"/>
      <c r="SU1048" s="151"/>
      <c r="SV1048" s="151"/>
      <c r="SW1048" s="151"/>
      <c r="SX1048" s="151"/>
      <c r="SY1048" s="151"/>
      <c r="SZ1048" s="151"/>
      <c r="TA1048" s="151"/>
      <c r="TB1048" s="151"/>
      <c r="TC1048" s="151"/>
      <c r="TD1048" s="151"/>
      <c r="TE1048" s="151"/>
      <c r="TF1048" s="151"/>
      <c r="TG1048" s="151"/>
      <c r="TH1048" s="151"/>
      <c r="TI1048" s="151"/>
      <c r="TJ1048" s="151"/>
      <c r="TK1048" s="151"/>
      <c r="TL1048" s="151"/>
      <c r="TM1048" s="151"/>
      <c r="TN1048" s="151"/>
      <c r="TO1048" s="151"/>
      <c r="TP1048" s="151"/>
      <c r="TQ1048" s="151"/>
      <c r="TR1048" s="151"/>
      <c r="TS1048" s="151"/>
      <c r="TT1048" s="151"/>
      <c r="TU1048" s="151"/>
      <c r="TV1048" s="151"/>
      <c r="TW1048" s="151"/>
      <c r="TX1048" s="151"/>
      <c r="TY1048" s="151"/>
      <c r="TZ1048" s="151"/>
      <c r="UA1048" s="151"/>
      <c r="UB1048" s="151"/>
      <c r="UC1048" s="151"/>
      <c r="UD1048" s="151"/>
      <c r="UE1048" s="151"/>
      <c r="UF1048" s="151"/>
      <c r="UG1048" s="151"/>
      <c r="UH1048" s="151"/>
      <c r="UI1048" s="151"/>
      <c r="UJ1048" s="151"/>
      <c r="UK1048" s="151"/>
      <c r="UL1048" s="151"/>
      <c r="UM1048" s="151"/>
      <c r="UN1048" s="151"/>
      <c r="UO1048" s="151"/>
      <c r="UP1048" s="151"/>
      <c r="UQ1048" s="151"/>
      <c r="UR1048" s="151"/>
      <c r="US1048" s="151"/>
      <c r="UT1048" s="151"/>
      <c r="UU1048" s="151"/>
      <c r="UV1048" s="151"/>
      <c r="UW1048" s="151"/>
      <c r="UX1048" s="151"/>
      <c r="UY1048" s="151"/>
      <c r="UZ1048" s="151"/>
      <c r="VA1048" s="151"/>
      <c r="VB1048" s="151"/>
      <c r="VC1048" s="151"/>
      <c r="VD1048" s="151"/>
      <c r="VE1048" s="151"/>
      <c r="VF1048" s="151"/>
      <c r="VG1048" s="151"/>
      <c r="VH1048" s="151"/>
      <c r="VI1048" s="151"/>
      <c r="VJ1048" s="151"/>
      <c r="VK1048" s="151"/>
      <c r="VL1048" s="151"/>
      <c r="VM1048" s="151"/>
      <c r="VN1048" s="151"/>
      <c r="VO1048" s="151"/>
      <c r="VP1048" s="151"/>
      <c r="VQ1048" s="151"/>
      <c r="VR1048" s="151"/>
      <c r="VS1048" s="151"/>
      <c r="VT1048" s="151"/>
      <c r="VU1048" s="151"/>
      <c r="VV1048" s="151"/>
      <c r="VW1048" s="151"/>
      <c r="VX1048" s="151"/>
      <c r="VY1048" s="151"/>
      <c r="VZ1048" s="151"/>
      <c r="WA1048" s="151"/>
      <c r="WB1048" s="151"/>
      <c r="WC1048" s="151"/>
      <c r="WD1048" s="151"/>
      <c r="WE1048" s="151"/>
      <c r="WF1048" s="151"/>
      <c r="WG1048" s="151"/>
      <c r="WH1048" s="151"/>
      <c r="WI1048" s="151"/>
      <c r="WJ1048" s="151"/>
      <c r="WK1048" s="151"/>
      <c r="WL1048" s="151"/>
      <c r="WM1048" s="151"/>
      <c r="WN1048" s="151"/>
      <c r="WO1048" s="151"/>
      <c r="WP1048" s="151"/>
      <c r="WQ1048" s="151"/>
      <c r="WR1048" s="151"/>
      <c r="WS1048" s="151"/>
      <c r="WT1048" s="151"/>
      <c r="WU1048" s="151"/>
      <c r="WV1048" s="151"/>
      <c r="WW1048" s="151"/>
      <c r="WX1048" s="151"/>
      <c r="WY1048" s="151"/>
      <c r="WZ1048" s="151"/>
      <c r="XA1048" s="151"/>
      <c r="XB1048" s="151"/>
      <c r="XC1048" s="151"/>
      <c r="XD1048" s="151"/>
      <c r="XE1048" s="151"/>
      <c r="XF1048" s="151"/>
      <c r="XG1048" s="151"/>
      <c r="XH1048" s="151"/>
      <c r="XI1048" s="151"/>
      <c r="XJ1048" s="151"/>
      <c r="XK1048" s="151"/>
      <c r="XL1048" s="151"/>
      <c r="XM1048" s="151"/>
      <c r="XN1048" s="151"/>
      <c r="XO1048" s="151"/>
      <c r="XP1048" s="151"/>
      <c r="XQ1048" s="151"/>
      <c r="XR1048" s="151"/>
      <c r="XS1048" s="151"/>
      <c r="XT1048" s="151"/>
      <c r="XU1048" s="151"/>
      <c r="XV1048" s="151"/>
      <c r="XW1048" s="151"/>
      <c r="XX1048" s="151"/>
      <c r="XY1048" s="151"/>
      <c r="XZ1048" s="151"/>
      <c r="YA1048" s="151"/>
      <c r="YB1048" s="151"/>
      <c r="YC1048" s="151"/>
      <c r="YD1048" s="151"/>
      <c r="YE1048" s="151"/>
      <c r="YF1048" s="151"/>
      <c r="YG1048" s="151"/>
      <c r="YH1048" s="151"/>
      <c r="YI1048" s="151"/>
      <c r="YJ1048" s="151"/>
      <c r="YK1048" s="151"/>
      <c r="YL1048" s="151"/>
      <c r="YM1048" s="151"/>
      <c r="YN1048" s="151"/>
      <c r="YO1048" s="151"/>
      <c r="YP1048" s="151"/>
      <c r="YQ1048" s="151"/>
      <c r="YR1048" s="151"/>
      <c r="YS1048" s="151"/>
      <c r="YT1048" s="151"/>
      <c r="YU1048" s="151"/>
      <c r="YV1048" s="151"/>
      <c r="YW1048" s="151"/>
      <c r="YX1048" s="151"/>
      <c r="YY1048" s="151"/>
      <c r="YZ1048" s="151"/>
      <c r="ZA1048" s="151"/>
      <c r="ZB1048" s="151"/>
      <c r="ZC1048" s="151"/>
      <c r="ZD1048" s="151"/>
      <c r="ZE1048" s="151"/>
      <c r="ZF1048" s="151"/>
      <c r="ZG1048" s="151"/>
      <c r="ZH1048" s="151"/>
      <c r="ZI1048" s="151"/>
      <c r="ZJ1048" s="151"/>
      <c r="ZK1048" s="151"/>
      <c r="ZL1048" s="151"/>
      <c r="ZM1048" s="151"/>
      <c r="ZN1048" s="151"/>
      <c r="ZO1048" s="151"/>
      <c r="ZP1048" s="151"/>
      <c r="ZQ1048" s="151"/>
      <c r="ZR1048" s="151"/>
      <c r="ZS1048" s="151"/>
      <c r="ZT1048" s="151"/>
      <c r="ZU1048" s="151"/>
      <c r="ZV1048" s="151"/>
      <c r="ZW1048" s="151"/>
      <c r="ZX1048" s="151"/>
      <c r="ZY1048" s="151"/>
      <c r="ZZ1048" s="151"/>
      <c r="AAA1048" s="151"/>
      <c r="AAB1048" s="151"/>
      <c r="AAC1048" s="151"/>
      <c r="AAD1048" s="151"/>
      <c r="AAE1048" s="151"/>
      <c r="AAF1048" s="151"/>
      <c r="AAG1048" s="151"/>
      <c r="AAH1048" s="151"/>
      <c r="AAI1048" s="151"/>
      <c r="AAJ1048" s="151"/>
      <c r="AAK1048" s="151"/>
      <c r="AAL1048" s="151"/>
      <c r="AAM1048" s="151"/>
      <c r="AAN1048" s="151"/>
      <c r="AAO1048" s="151"/>
      <c r="AAP1048" s="151"/>
      <c r="AAQ1048" s="151"/>
      <c r="AAR1048" s="151"/>
      <c r="AAS1048" s="151"/>
      <c r="AAT1048" s="151"/>
      <c r="AAU1048" s="151"/>
      <c r="AAV1048" s="151"/>
      <c r="AAW1048" s="151"/>
      <c r="AAX1048" s="151"/>
      <c r="AAY1048" s="151"/>
      <c r="AAZ1048" s="151"/>
      <c r="ABA1048" s="151"/>
      <c r="ABB1048" s="151"/>
      <c r="ABC1048" s="151"/>
      <c r="ABD1048" s="151"/>
      <c r="ABE1048" s="151"/>
      <c r="ABF1048" s="151"/>
      <c r="ABG1048" s="151"/>
      <c r="ABH1048" s="151"/>
      <c r="ABI1048" s="151"/>
      <c r="ABJ1048" s="151"/>
      <c r="ABK1048" s="151"/>
      <c r="ABL1048" s="151"/>
      <c r="ABM1048" s="151"/>
      <c r="ABN1048" s="151"/>
      <c r="ABO1048" s="151"/>
      <c r="ABP1048" s="151"/>
      <c r="ABQ1048" s="151"/>
      <c r="ABR1048" s="151"/>
      <c r="ABS1048" s="151"/>
      <c r="ABT1048" s="151"/>
      <c r="ABU1048" s="151"/>
      <c r="ABV1048" s="151"/>
      <c r="ABW1048" s="151"/>
      <c r="ABX1048" s="151"/>
      <c r="ABY1048" s="151"/>
      <c r="ABZ1048" s="151"/>
      <c r="ACA1048" s="151"/>
      <c r="ACB1048" s="151"/>
      <c r="ACC1048" s="151"/>
      <c r="ACD1048" s="151"/>
      <c r="ACE1048" s="151"/>
      <c r="ACF1048" s="151"/>
      <c r="ACG1048" s="151"/>
      <c r="ACH1048" s="151"/>
      <c r="ACI1048" s="151"/>
      <c r="ACJ1048" s="151"/>
      <c r="ACK1048" s="151"/>
      <c r="ACL1048" s="151"/>
      <c r="ACM1048" s="151"/>
      <c r="ACN1048" s="151"/>
      <c r="ACO1048" s="151"/>
      <c r="ACP1048" s="151"/>
      <c r="ACQ1048" s="151"/>
      <c r="ACR1048" s="151"/>
      <c r="ACS1048" s="151"/>
      <c r="ACT1048" s="151"/>
      <c r="ACU1048" s="151"/>
      <c r="ACV1048" s="151"/>
      <c r="ACW1048" s="151"/>
      <c r="ACX1048" s="151"/>
      <c r="ACY1048" s="151"/>
      <c r="ACZ1048" s="151"/>
      <c r="ADA1048" s="151"/>
      <c r="ADB1048" s="151"/>
      <c r="ADC1048" s="151"/>
      <c r="ADD1048" s="151"/>
      <c r="ADE1048" s="151"/>
      <c r="ADF1048" s="151"/>
      <c r="ADG1048" s="151"/>
      <c r="ADH1048" s="151"/>
      <c r="ADI1048" s="151"/>
      <c r="ADJ1048" s="151"/>
      <c r="ADK1048" s="151"/>
      <c r="ADL1048" s="151"/>
      <c r="ADM1048" s="151"/>
      <c r="ADN1048" s="151"/>
      <c r="ADO1048" s="151"/>
      <c r="ADP1048" s="151"/>
      <c r="ADQ1048" s="151"/>
      <c r="ADR1048" s="151"/>
      <c r="ADS1048" s="151"/>
      <c r="ADT1048" s="151"/>
      <c r="ADU1048" s="151"/>
      <c r="ADV1048" s="151"/>
      <c r="ADW1048" s="151"/>
      <c r="ADX1048" s="151"/>
      <c r="ADY1048" s="151"/>
      <c r="ADZ1048" s="151"/>
      <c r="AEA1048" s="151"/>
      <c r="AEB1048" s="151"/>
      <c r="AEC1048" s="151"/>
      <c r="AED1048" s="151"/>
      <c r="AEE1048" s="151"/>
      <c r="AEF1048" s="151"/>
      <c r="AEG1048" s="151"/>
      <c r="AEH1048" s="151"/>
      <c r="AEI1048" s="151"/>
      <c r="AEJ1048" s="151"/>
      <c r="AEK1048" s="151"/>
      <c r="AEL1048" s="151"/>
      <c r="AEM1048" s="151"/>
      <c r="AEN1048" s="151"/>
      <c r="AEO1048" s="151"/>
      <c r="AEP1048" s="151"/>
      <c r="AEQ1048" s="151"/>
      <c r="AER1048" s="151"/>
      <c r="AES1048" s="151"/>
      <c r="AET1048" s="151"/>
      <c r="AEU1048" s="151"/>
      <c r="AEV1048" s="151"/>
      <c r="AEW1048" s="151"/>
      <c r="AEX1048" s="151"/>
      <c r="AEY1048" s="151"/>
      <c r="AEZ1048" s="151"/>
      <c r="AFA1048" s="151"/>
      <c r="AFB1048" s="151"/>
      <c r="AFC1048" s="151"/>
      <c r="AFD1048" s="151"/>
      <c r="AFE1048" s="151"/>
      <c r="AFF1048" s="151"/>
      <c r="AFG1048" s="151"/>
      <c r="AFH1048" s="151"/>
      <c r="AFI1048" s="151"/>
      <c r="AFJ1048" s="151"/>
      <c r="AFK1048" s="151"/>
      <c r="AFL1048" s="151"/>
      <c r="AFM1048" s="151"/>
      <c r="AFN1048" s="151"/>
      <c r="AFO1048" s="151"/>
      <c r="AFP1048" s="151"/>
      <c r="AFQ1048" s="151"/>
      <c r="AFR1048" s="151"/>
      <c r="AFS1048" s="151"/>
      <c r="AFT1048" s="151"/>
      <c r="AFU1048" s="151"/>
      <c r="AFV1048" s="151"/>
      <c r="AFW1048" s="151"/>
      <c r="AFX1048" s="151"/>
      <c r="AFY1048" s="151"/>
      <c r="AFZ1048" s="151"/>
      <c r="AGA1048" s="151"/>
      <c r="AGB1048" s="151"/>
      <c r="AGC1048" s="151"/>
      <c r="AGD1048" s="151"/>
      <c r="AGE1048" s="151"/>
      <c r="AGF1048" s="151"/>
      <c r="AGG1048" s="151"/>
      <c r="AGH1048" s="151"/>
      <c r="AGI1048" s="151"/>
      <c r="AGJ1048" s="151"/>
      <c r="AGK1048" s="151"/>
      <c r="AGL1048" s="151"/>
      <c r="AGM1048" s="151"/>
      <c r="AGN1048" s="151"/>
      <c r="AGO1048" s="151"/>
      <c r="AGP1048" s="151"/>
      <c r="AGQ1048" s="151"/>
      <c r="AGR1048" s="151"/>
      <c r="AGS1048" s="151"/>
      <c r="AGT1048" s="151"/>
      <c r="AGU1048" s="151"/>
      <c r="AGV1048" s="151"/>
      <c r="AGW1048" s="151"/>
      <c r="AGX1048" s="151"/>
      <c r="AGY1048" s="151"/>
      <c r="AGZ1048" s="151"/>
      <c r="AHA1048" s="151"/>
      <c r="AHB1048" s="151"/>
      <c r="AHC1048" s="151"/>
      <c r="AHD1048" s="151"/>
      <c r="AHE1048" s="151"/>
      <c r="AHF1048" s="151"/>
      <c r="AHG1048" s="151"/>
      <c r="AHH1048" s="151"/>
      <c r="AHI1048" s="151"/>
      <c r="AHJ1048" s="151"/>
      <c r="AHK1048" s="151"/>
      <c r="AHL1048" s="151"/>
      <c r="AHM1048" s="151"/>
      <c r="AHN1048" s="151"/>
      <c r="AHO1048" s="151"/>
      <c r="AHP1048" s="151"/>
      <c r="AHQ1048" s="151"/>
      <c r="AHR1048" s="151"/>
      <c r="AHS1048" s="151"/>
      <c r="AHT1048" s="151"/>
      <c r="AHU1048" s="151"/>
      <c r="AHV1048" s="151"/>
      <c r="AHW1048" s="151"/>
      <c r="AHX1048" s="151"/>
      <c r="AHY1048" s="151"/>
      <c r="AHZ1048" s="151"/>
      <c r="AIA1048" s="151"/>
      <c r="AIB1048" s="151"/>
      <c r="AIC1048" s="151"/>
      <c r="AID1048" s="151"/>
      <c r="AIE1048" s="151"/>
      <c r="AIF1048" s="151"/>
      <c r="AIG1048" s="151"/>
      <c r="AIH1048" s="151"/>
      <c r="AII1048" s="151"/>
      <c r="AIJ1048" s="151"/>
      <c r="AIK1048" s="151"/>
      <c r="AIL1048" s="151"/>
      <c r="AIM1048" s="151"/>
      <c r="AIN1048" s="151"/>
      <c r="AIO1048" s="151"/>
      <c r="AIP1048" s="151"/>
      <c r="AIQ1048" s="151"/>
      <c r="AIR1048" s="151"/>
      <c r="AIS1048" s="151"/>
      <c r="AIT1048" s="151"/>
      <c r="AIU1048" s="151"/>
      <c r="AIV1048" s="151"/>
      <c r="AIW1048" s="151"/>
      <c r="AIX1048" s="151"/>
      <c r="AIY1048" s="151"/>
      <c r="AIZ1048" s="151"/>
      <c r="AJA1048" s="151"/>
      <c r="AJB1048" s="151"/>
      <c r="AJC1048" s="151"/>
      <c r="AJD1048" s="151"/>
      <c r="AJE1048" s="151"/>
      <c r="AJF1048" s="151"/>
      <c r="AJG1048" s="151"/>
      <c r="AJH1048" s="151"/>
      <c r="AJI1048" s="151"/>
      <c r="AJJ1048" s="151"/>
      <c r="AJK1048" s="151"/>
      <c r="AJL1048" s="151"/>
      <c r="AJM1048" s="151"/>
      <c r="AJN1048" s="151"/>
      <c r="AJO1048" s="151"/>
      <c r="AJP1048" s="151"/>
      <c r="AJQ1048" s="151"/>
      <c r="AJR1048" s="151"/>
      <c r="AJS1048" s="151"/>
      <c r="AJT1048" s="151"/>
      <c r="AJU1048" s="151"/>
      <c r="AJV1048" s="151"/>
      <c r="AJW1048" s="151"/>
      <c r="AJX1048" s="151"/>
      <c r="AJY1048" s="151"/>
      <c r="AJZ1048" s="151"/>
      <c r="AKA1048" s="151"/>
      <c r="AKB1048" s="151"/>
      <c r="AKC1048" s="151"/>
      <c r="AKD1048" s="151"/>
      <c r="AKE1048" s="151"/>
      <c r="AKF1048" s="151"/>
      <c r="AKG1048" s="151"/>
      <c r="AKH1048" s="151"/>
      <c r="AKI1048" s="151"/>
      <c r="AKJ1048" s="151"/>
      <c r="AKK1048" s="151"/>
      <c r="AKL1048" s="151"/>
      <c r="AKM1048" s="151"/>
      <c r="AKN1048" s="151"/>
      <c r="AKO1048" s="151"/>
      <c r="AKP1048" s="151"/>
      <c r="AKQ1048" s="151"/>
      <c r="AKR1048" s="151"/>
      <c r="AKS1048" s="151"/>
      <c r="AKT1048" s="151"/>
      <c r="AKU1048" s="151"/>
      <c r="AKV1048" s="151"/>
      <c r="AKW1048" s="151"/>
      <c r="AKX1048" s="151"/>
      <c r="AKY1048" s="151"/>
      <c r="AKZ1048" s="151"/>
      <c r="ALA1048" s="151"/>
      <c r="ALB1048" s="151"/>
      <c r="ALC1048" s="151"/>
      <c r="ALD1048" s="151"/>
      <c r="ALE1048" s="151"/>
      <c r="ALF1048" s="151"/>
      <c r="ALG1048" s="151"/>
      <c r="ALH1048" s="151"/>
      <c r="ALI1048" s="151"/>
      <c r="ALJ1048" s="151"/>
      <c r="ALK1048" s="151"/>
      <c r="ALL1048" s="151"/>
      <c r="ALM1048" s="151"/>
      <c r="ALN1048" s="151"/>
      <c r="ALO1048" s="151"/>
      <c r="ALP1048" s="151"/>
      <c r="ALQ1048" s="151"/>
      <c r="ALR1048" s="151"/>
      <c r="ALS1048" s="151"/>
      <c r="ALT1048" s="151"/>
      <c r="ALU1048" s="151"/>
      <c r="ALV1048" s="151"/>
      <c r="ALW1048" s="151"/>
      <c r="ALX1048" s="151"/>
      <c r="ALY1048" s="151"/>
      <c r="ALZ1048" s="151"/>
      <c r="AMA1048" s="151"/>
      <c r="AMB1048" s="151"/>
      <c r="AMC1048" s="151"/>
      <c r="AMD1048" s="151"/>
      <c r="AME1048" s="151"/>
      <c r="AMF1048" s="151"/>
      <c r="AMG1048" s="151"/>
      <c r="AMH1048" s="151"/>
    </row>
    <row r="1049" spans="1:1022" x14ac:dyDescent="0.3">
      <c r="A1049" s="151"/>
      <c r="B1049" s="309"/>
      <c r="C1049" s="238"/>
      <c r="D1049" s="151"/>
      <c r="E1049" s="151"/>
      <c r="F1049" s="151"/>
      <c r="G1049" s="151"/>
      <c r="H1049" s="151"/>
      <c r="I1049" s="151"/>
      <c r="J1049" s="193"/>
      <c r="K1049" s="151"/>
      <c r="L1049" s="151"/>
      <c r="M1049" s="151"/>
      <c r="N1049" s="151"/>
      <c r="O1049" s="151"/>
      <c r="P1049" s="151"/>
      <c r="Q1049" s="322"/>
      <c r="R1049" s="151"/>
      <c r="S1049" s="151"/>
      <c r="T1049" s="151"/>
      <c r="U1049" s="151"/>
      <c r="V1049" s="151"/>
      <c r="W1049" s="151"/>
      <c r="X1049" s="151"/>
      <c r="Y1049" s="151"/>
      <c r="Z1049" s="151"/>
      <c r="AA1049" s="151"/>
      <c r="AB1049" s="151"/>
      <c r="AC1049" s="151"/>
      <c r="AD1049" s="151"/>
      <c r="AE1049" s="151"/>
      <c r="AF1049" s="151"/>
      <c r="AG1049" s="151"/>
      <c r="AH1049" s="151"/>
      <c r="AI1049" s="151"/>
      <c r="AJ1049" s="151"/>
      <c r="AK1049" s="151"/>
      <c r="AL1049" s="151"/>
      <c r="AM1049" s="151"/>
      <c r="AN1049" s="151"/>
      <c r="AO1049" s="151"/>
      <c r="AP1049" s="151"/>
      <c r="AQ1049" s="151"/>
      <c r="AR1049" s="151"/>
      <c r="AS1049" s="151"/>
      <c r="AT1049" s="151"/>
      <c r="AU1049" s="151"/>
      <c r="AV1049" s="151"/>
      <c r="AW1049" s="151"/>
      <c r="AX1049" s="151"/>
      <c r="AY1049" s="151"/>
      <c r="AZ1049" s="151"/>
      <c r="BA1049" s="151"/>
      <c r="BB1049" s="151"/>
      <c r="BC1049" s="151"/>
      <c r="BD1049" s="151"/>
      <c r="BE1049" s="151"/>
      <c r="BF1049" s="151"/>
      <c r="BG1049" s="151"/>
      <c r="BH1049" s="151"/>
      <c r="BI1049" s="151"/>
      <c r="BJ1049" s="151"/>
      <c r="BK1049" s="151"/>
      <c r="BL1049" s="151"/>
      <c r="BM1049" s="151"/>
      <c r="BN1049" s="151"/>
      <c r="BO1049" s="151"/>
      <c r="BP1049" s="151"/>
      <c r="BQ1049" s="151"/>
      <c r="BR1049" s="151"/>
      <c r="BS1049" s="151"/>
      <c r="BT1049" s="151"/>
      <c r="BU1049" s="151"/>
      <c r="BV1049" s="151"/>
      <c r="BW1049" s="151"/>
      <c r="BX1049" s="151"/>
      <c r="BY1049" s="151"/>
      <c r="BZ1049" s="151"/>
      <c r="CA1049" s="151"/>
      <c r="CB1049" s="151"/>
      <c r="CC1049" s="151"/>
      <c r="CD1049" s="151"/>
      <c r="CE1049" s="151"/>
      <c r="CF1049" s="151"/>
      <c r="CG1049" s="151"/>
      <c r="CH1049" s="151"/>
      <c r="CI1049" s="151"/>
      <c r="CJ1049" s="151"/>
      <c r="CK1049" s="151"/>
      <c r="CL1049" s="151"/>
      <c r="CM1049" s="151"/>
      <c r="CN1049" s="151"/>
      <c r="CO1049" s="151"/>
      <c r="CP1049" s="151"/>
      <c r="CQ1049" s="151"/>
      <c r="CR1049" s="151"/>
      <c r="CS1049" s="151"/>
      <c r="CT1049" s="151"/>
      <c r="CU1049" s="151"/>
      <c r="CV1049" s="151"/>
      <c r="CW1049" s="151"/>
      <c r="CX1049" s="151"/>
      <c r="CY1049" s="151"/>
      <c r="CZ1049" s="151"/>
      <c r="DA1049" s="151"/>
      <c r="DB1049" s="151"/>
      <c r="DC1049" s="151"/>
      <c r="DD1049" s="151"/>
      <c r="DE1049" s="151"/>
      <c r="DF1049" s="151"/>
      <c r="DG1049" s="151"/>
      <c r="DH1049" s="151"/>
      <c r="DI1049" s="151"/>
      <c r="DJ1049" s="151"/>
      <c r="DK1049" s="151"/>
      <c r="DL1049" s="151"/>
      <c r="DM1049" s="151"/>
      <c r="DN1049" s="151"/>
      <c r="DO1049" s="151"/>
      <c r="DP1049" s="151"/>
      <c r="DQ1049" s="151"/>
      <c r="DR1049" s="151"/>
      <c r="DS1049" s="151"/>
      <c r="DT1049" s="151"/>
      <c r="DU1049" s="151"/>
      <c r="DV1049" s="151"/>
      <c r="DW1049" s="151"/>
      <c r="DX1049" s="151"/>
      <c r="DY1049" s="151"/>
      <c r="DZ1049" s="151"/>
      <c r="EA1049" s="151"/>
      <c r="EB1049" s="151"/>
      <c r="EC1049" s="151"/>
      <c r="ED1049" s="151"/>
      <c r="EE1049" s="151"/>
      <c r="EF1049" s="151"/>
      <c r="EG1049" s="151"/>
      <c r="EH1049" s="151"/>
      <c r="EI1049" s="151"/>
      <c r="EJ1049" s="151"/>
      <c r="EK1049" s="151"/>
      <c r="EL1049" s="151"/>
      <c r="EM1049" s="151"/>
      <c r="EN1049" s="151"/>
      <c r="EO1049" s="151"/>
      <c r="EP1049" s="151"/>
      <c r="EQ1049" s="151"/>
      <c r="ER1049" s="151"/>
      <c r="ES1049" s="151"/>
      <c r="ET1049" s="151"/>
      <c r="EU1049" s="151"/>
      <c r="EV1049" s="151"/>
      <c r="EW1049" s="151"/>
      <c r="EX1049" s="151"/>
      <c r="EY1049" s="151"/>
      <c r="EZ1049" s="151"/>
      <c r="FA1049" s="151"/>
      <c r="FB1049" s="151"/>
      <c r="FC1049" s="151"/>
      <c r="FD1049" s="151"/>
      <c r="FE1049" s="151"/>
      <c r="FF1049" s="151"/>
      <c r="FG1049" s="151"/>
      <c r="FH1049" s="151"/>
      <c r="FI1049" s="151"/>
      <c r="FJ1049" s="151"/>
      <c r="FK1049" s="151"/>
      <c r="FL1049" s="151"/>
      <c r="FM1049" s="151"/>
      <c r="FN1049" s="151"/>
      <c r="FO1049" s="151"/>
      <c r="FP1049" s="151"/>
      <c r="FQ1049" s="151"/>
      <c r="FR1049" s="151"/>
      <c r="FS1049" s="151"/>
      <c r="FT1049" s="151"/>
      <c r="FU1049" s="151"/>
      <c r="FV1049" s="151"/>
      <c r="FW1049" s="151"/>
      <c r="FX1049" s="151"/>
      <c r="FY1049" s="151"/>
      <c r="FZ1049" s="151"/>
      <c r="GA1049" s="151"/>
      <c r="GB1049" s="151"/>
      <c r="GC1049" s="151"/>
      <c r="GD1049" s="151"/>
      <c r="GE1049" s="151"/>
      <c r="GF1049" s="151"/>
      <c r="GG1049" s="151"/>
      <c r="GH1049" s="151"/>
      <c r="GI1049" s="151"/>
      <c r="GJ1049" s="151"/>
      <c r="GK1049" s="151"/>
      <c r="GL1049" s="151"/>
      <c r="GM1049" s="151"/>
      <c r="GN1049" s="151"/>
      <c r="GO1049" s="151"/>
      <c r="GP1049" s="151"/>
      <c r="GQ1049" s="151"/>
      <c r="GR1049" s="151"/>
      <c r="GS1049" s="151"/>
      <c r="GT1049" s="151"/>
      <c r="GU1049" s="151"/>
      <c r="GV1049" s="151"/>
      <c r="GW1049" s="151"/>
      <c r="GX1049" s="151"/>
      <c r="GY1049" s="151"/>
      <c r="GZ1049" s="151"/>
      <c r="HA1049" s="151"/>
      <c r="HB1049" s="151"/>
      <c r="HC1049" s="151"/>
      <c r="HD1049" s="151"/>
      <c r="HE1049" s="151"/>
      <c r="HF1049" s="151"/>
      <c r="HG1049" s="151"/>
      <c r="HH1049" s="151"/>
      <c r="HI1049" s="151"/>
      <c r="HJ1049" s="151"/>
      <c r="HK1049" s="151"/>
      <c r="HL1049" s="151"/>
      <c r="HM1049" s="151"/>
      <c r="HN1049" s="151"/>
      <c r="HO1049" s="151"/>
      <c r="HP1049" s="151"/>
      <c r="HQ1049" s="151"/>
      <c r="HR1049" s="151"/>
      <c r="HS1049" s="151"/>
      <c r="HT1049" s="151"/>
      <c r="HU1049" s="151"/>
      <c r="HV1049" s="151"/>
      <c r="HW1049" s="151"/>
      <c r="HX1049" s="151"/>
      <c r="HY1049" s="151"/>
      <c r="HZ1049" s="151"/>
      <c r="IA1049" s="151"/>
      <c r="IB1049" s="151"/>
      <c r="IC1049" s="151"/>
      <c r="ID1049" s="151"/>
      <c r="IE1049" s="151"/>
      <c r="IF1049" s="151"/>
      <c r="IG1049" s="151"/>
      <c r="IH1049" s="151"/>
      <c r="II1049" s="151"/>
      <c r="IJ1049" s="151"/>
      <c r="IK1049" s="151"/>
      <c r="IL1049" s="151"/>
      <c r="IM1049" s="151"/>
      <c r="IN1049" s="151"/>
      <c r="IO1049" s="151"/>
      <c r="IP1049" s="151"/>
      <c r="IQ1049" s="151"/>
      <c r="IR1049" s="151"/>
      <c r="IS1049" s="151"/>
      <c r="IT1049" s="151"/>
      <c r="IU1049" s="151"/>
      <c r="IV1049" s="151"/>
      <c r="IW1049" s="151"/>
      <c r="IX1049" s="151"/>
      <c r="IY1049" s="151"/>
      <c r="IZ1049" s="151"/>
      <c r="JA1049" s="151"/>
      <c r="JB1049" s="151"/>
      <c r="JC1049" s="151"/>
      <c r="JD1049" s="151"/>
      <c r="JE1049" s="151"/>
      <c r="JF1049" s="151"/>
      <c r="JG1049" s="151"/>
      <c r="JH1049" s="151"/>
      <c r="JI1049" s="151"/>
      <c r="JJ1049" s="151"/>
      <c r="JK1049" s="151"/>
      <c r="JL1049" s="151"/>
      <c r="JM1049" s="151"/>
      <c r="JN1049" s="151"/>
      <c r="JO1049" s="151"/>
      <c r="JP1049" s="151"/>
      <c r="JQ1049" s="151"/>
      <c r="JR1049" s="151"/>
      <c r="JS1049" s="151"/>
      <c r="JT1049" s="151"/>
      <c r="JU1049" s="151"/>
      <c r="JV1049" s="151"/>
      <c r="JW1049" s="151"/>
      <c r="JX1049" s="151"/>
      <c r="JY1049" s="151"/>
      <c r="JZ1049" s="151"/>
      <c r="KA1049" s="151"/>
      <c r="KB1049" s="151"/>
      <c r="KC1049" s="151"/>
      <c r="KD1049" s="151"/>
      <c r="KE1049" s="151"/>
      <c r="KF1049" s="151"/>
      <c r="KG1049" s="151"/>
      <c r="KH1049" s="151"/>
      <c r="KI1049" s="151"/>
      <c r="KJ1049" s="151"/>
      <c r="KK1049" s="151"/>
      <c r="KL1049" s="151"/>
      <c r="KM1049" s="151"/>
      <c r="KN1049" s="151"/>
      <c r="KO1049" s="151"/>
      <c r="KP1049" s="151"/>
      <c r="KQ1049" s="151"/>
      <c r="KR1049" s="151"/>
      <c r="KS1049" s="151"/>
      <c r="KT1049" s="151"/>
      <c r="KU1049" s="151"/>
      <c r="KV1049" s="151"/>
      <c r="KW1049" s="151"/>
      <c r="KX1049" s="151"/>
      <c r="KY1049" s="151"/>
      <c r="KZ1049" s="151"/>
      <c r="LA1049" s="151"/>
      <c r="LB1049" s="151"/>
      <c r="LC1049" s="151"/>
      <c r="LD1049" s="151"/>
      <c r="LE1049" s="151"/>
      <c r="LF1049" s="151"/>
      <c r="LG1049" s="151"/>
      <c r="LH1049" s="151"/>
      <c r="LI1049" s="151"/>
      <c r="LJ1049" s="151"/>
      <c r="LK1049" s="151"/>
      <c r="LL1049" s="151"/>
      <c r="LM1049" s="151"/>
      <c r="LN1049" s="151"/>
      <c r="LO1049" s="151"/>
      <c r="LP1049" s="151"/>
      <c r="LQ1049" s="151"/>
      <c r="LR1049" s="151"/>
      <c r="LS1049" s="151"/>
      <c r="LT1049" s="151"/>
      <c r="LU1049" s="151"/>
      <c r="LV1049" s="151"/>
      <c r="LW1049" s="151"/>
      <c r="LX1049" s="151"/>
      <c r="LY1049" s="151"/>
      <c r="LZ1049" s="151"/>
      <c r="MA1049" s="151"/>
      <c r="MB1049" s="151"/>
      <c r="MC1049" s="151"/>
      <c r="MD1049" s="151"/>
      <c r="ME1049" s="151"/>
      <c r="MF1049" s="151"/>
      <c r="MG1049" s="151"/>
      <c r="MH1049" s="151"/>
      <c r="MI1049" s="151"/>
      <c r="MJ1049" s="151"/>
      <c r="MK1049" s="151"/>
      <c r="ML1049" s="151"/>
      <c r="MM1049" s="151"/>
      <c r="MN1049" s="151"/>
      <c r="MO1049" s="151"/>
      <c r="MP1049" s="151"/>
      <c r="MQ1049" s="151"/>
      <c r="MR1049" s="151"/>
      <c r="MS1049" s="151"/>
      <c r="MT1049" s="151"/>
      <c r="MU1049" s="151"/>
      <c r="MV1049" s="151"/>
      <c r="MW1049" s="151"/>
      <c r="MX1049" s="151"/>
      <c r="MY1049" s="151"/>
      <c r="MZ1049" s="151"/>
      <c r="NA1049" s="151"/>
      <c r="NB1049" s="151"/>
      <c r="NC1049" s="151"/>
      <c r="ND1049" s="151"/>
      <c r="NE1049" s="151"/>
      <c r="NF1049" s="151"/>
      <c r="NG1049" s="151"/>
      <c r="NH1049" s="151"/>
      <c r="NI1049" s="151"/>
      <c r="NJ1049" s="151"/>
      <c r="NK1049" s="151"/>
      <c r="NL1049" s="151"/>
      <c r="NM1049" s="151"/>
      <c r="NN1049" s="151"/>
      <c r="NO1049" s="151"/>
      <c r="NP1049" s="151"/>
      <c r="NQ1049" s="151"/>
      <c r="NR1049" s="151"/>
      <c r="NS1049" s="151"/>
      <c r="NT1049" s="151"/>
      <c r="NU1049" s="151"/>
      <c r="NV1049" s="151"/>
      <c r="NW1049" s="151"/>
      <c r="NX1049" s="151"/>
      <c r="NY1049" s="151"/>
      <c r="NZ1049" s="151"/>
      <c r="OA1049" s="151"/>
      <c r="OB1049" s="151"/>
      <c r="OC1049" s="151"/>
      <c r="OD1049" s="151"/>
      <c r="OE1049" s="151"/>
      <c r="OF1049" s="151"/>
      <c r="OG1049" s="151"/>
      <c r="OH1049" s="151"/>
      <c r="OI1049" s="151"/>
      <c r="OJ1049" s="151"/>
      <c r="OK1049" s="151"/>
      <c r="OL1049" s="151"/>
      <c r="OM1049" s="151"/>
      <c r="ON1049" s="151"/>
      <c r="OO1049" s="151"/>
      <c r="OP1049" s="151"/>
      <c r="OQ1049" s="151"/>
      <c r="OR1049" s="151"/>
      <c r="OS1049" s="151"/>
      <c r="OT1049" s="151"/>
      <c r="OU1049" s="151"/>
      <c r="OV1049" s="151"/>
      <c r="OW1049" s="151"/>
      <c r="OX1049" s="151"/>
      <c r="OY1049" s="151"/>
      <c r="OZ1049" s="151"/>
      <c r="PA1049" s="151"/>
      <c r="PB1049" s="151"/>
      <c r="PC1049" s="151"/>
      <c r="PD1049" s="151"/>
      <c r="PE1049" s="151"/>
      <c r="PF1049" s="151"/>
      <c r="PG1049" s="151"/>
      <c r="PH1049" s="151"/>
      <c r="PI1049" s="151"/>
      <c r="PJ1049" s="151"/>
      <c r="PK1049" s="151"/>
      <c r="PL1049" s="151"/>
      <c r="PM1049" s="151"/>
      <c r="PN1049" s="151"/>
      <c r="PO1049" s="151"/>
      <c r="PP1049" s="151"/>
      <c r="PQ1049" s="151"/>
      <c r="PR1049" s="151"/>
      <c r="PS1049" s="151"/>
      <c r="PT1049" s="151"/>
      <c r="PU1049" s="151"/>
      <c r="PV1049" s="151"/>
      <c r="PW1049" s="151"/>
      <c r="PX1049" s="151"/>
      <c r="PY1049" s="151"/>
      <c r="PZ1049" s="151"/>
      <c r="QA1049" s="151"/>
      <c r="QB1049" s="151"/>
      <c r="QC1049" s="151"/>
      <c r="QD1049" s="151"/>
      <c r="QE1049" s="151"/>
      <c r="QF1049" s="151"/>
      <c r="QG1049" s="151"/>
      <c r="QH1049" s="151"/>
      <c r="QI1049" s="151"/>
      <c r="QJ1049" s="151"/>
      <c r="QK1049" s="151"/>
      <c r="QL1049" s="151"/>
      <c r="QM1049" s="151"/>
      <c r="QN1049" s="151"/>
      <c r="QO1049" s="151"/>
      <c r="QP1049" s="151"/>
      <c r="QQ1049" s="151"/>
      <c r="QR1049" s="151"/>
      <c r="QS1049" s="151"/>
      <c r="QT1049" s="151"/>
      <c r="QU1049" s="151"/>
      <c r="QV1049" s="151"/>
      <c r="QW1049" s="151"/>
      <c r="QX1049" s="151"/>
      <c r="QY1049" s="151"/>
      <c r="QZ1049" s="151"/>
      <c r="RA1049" s="151"/>
      <c r="RB1049" s="151"/>
      <c r="RC1049" s="151"/>
      <c r="RD1049" s="151"/>
      <c r="RE1049" s="151"/>
      <c r="RF1049" s="151"/>
      <c r="RG1049" s="151"/>
      <c r="RH1049" s="151"/>
      <c r="RI1049" s="151"/>
      <c r="RJ1049" s="151"/>
      <c r="RK1049" s="151"/>
      <c r="RL1049" s="151"/>
      <c r="RM1049" s="151"/>
      <c r="RN1049" s="151"/>
      <c r="RO1049" s="151"/>
      <c r="RP1049" s="151"/>
      <c r="RQ1049" s="151"/>
      <c r="RR1049" s="151"/>
      <c r="RS1049" s="151"/>
      <c r="RT1049" s="151"/>
      <c r="RU1049" s="151"/>
      <c r="RV1049" s="151"/>
      <c r="RW1049" s="151"/>
      <c r="RX1049" s="151"/>
      <c r="RY1049" s="151"/>
      <c r="RZ1049" s="151"/>
      <c r="SA1049" s="151"/>
      <c r="SB1049" s="151"/>
      <c r="SC1049" s="151"/>
      <c r="SD1049" s="151"/>
      <c r="SE1049" s="151"/>
      <c r="SF1049" s="151"/>
      <c r="SG1049" s="151"/>
      <c r="SH1049" s="151"/>
      <c r="SI1049" s="151"/>
      <c r="SJ1049" s="151"/>
      <c r="SK1049" s="151"/>
      <c r="SL1049" s="151"/>
      <c r="SM1049" s="151"/>
      <c r="SN1049" s="151"/>
      <c r="SO1049" s="151"/>
      <c r="SP1049" s="151"/>
      <c r="SQ1049" s="151"/>
      <c r="SR1049" s="151"/>
      <c r="SS1049" s="151"/>
      <c r="ST1049" s="151"/>
      <c r="SU1049" s="151"/>
      <c r="SV1049" s="151"/>
      <c r="SW1049" s="151"/>
      <c r="SX1049" s="151"/>
      <c r="SY1049" s="151"/>
      <c r="SZ1049" s="151"/>
      <c r="TA1049" s="151"/>
      <c r="TB1049" s="151"/>
      <c r="TC1049" s="151"/>
      <c r="TD1049" s="151"/>
      <c r="TE1049" s="151"/>
      <c r="TF1049" s="151"/>
      <c r="TG1049" s="151"/>
      <c r="TH1049" s="151"/>
      <c r="TI1049" s="151"/>
      <c r="TJ1049" s="151"/>
      <c r="TK1049" s="151"/>
      <c r="TL1049" s="151"/>
      <c r="TM1049" s="151"/>
      <c r="TN1049" s="151"/>
      <c r="TO1049" s="151"/>
      <c r="TP1049" s="151"/>
      <c r="TQ1049" s="151"/>
      <c r="TR1049" s="151"/>
      <c r="TS1049" s="151"/>
      <c r="TT1049" s="151"/>
      <c r="TU1049" s="151"/>
      <c r="TV1049" s="151"/>
      <c r="TW1049" s="151"/>
      <c r="TX1049" s="151"/>
      <c r="TY1049" s="151"/>
      <c r="TZ1049" s="151"/>
      <c r="UA1049" s="151"/>
      <c r="UB1049" s="151"/>
      <c r="UC1049" s="151"/>
      <c r="UD1049" s="151"/>
      <c r="UE1049" s="151"/>
      <c r="UF1049" s="151"/>
      <c r="UG1049" s="151"/>
      <c r="UH1049" s="151"/>
      <c r="UI1049" s="151"/>
      <c r="UJ1049" s="151"/>
      <c r="UK1049" s="151"/>
      <c r="UL1049" s="151"/>
      <c r="UM1049" s="151"/>
      <c r="UN1049" s="151"/>
      <c r="UO1049" s="151"/>
      <c r="UP1049" s="151"/>
      <c r="UQ1049" s="151"/>
      <c r="UR1049" s="151"/>
      <c r="US1049" s="151"/>
      <c r="UT1049" s="151"/>
      <c r="UU1049" s="151"/>
      <c r="UV1049" s="151"/>
      <c r="UW1049" s="151"/>
      <c r="UX1049" s="151"/>
      <c r="UY1049" s="151"/>
      <c r="UZ1049" s="151"/>
      <c r="VA1049" s="151"/>
      <c r="VB1049" s="151"/>
      <c r="VC1049" s="151"/>
      <c r="VD1049" s="151"/>
      <c r="VE1049" s="151"/>
      <c r="VF1049" s="151"/>
      <c r="VG1049" s="151"/>
      <c r="VH1049" s="151"/>
      <c r="VI1049" s="151"/>
      <c r="VJ1049" s="151"/>
      <c r="VK1049" s="151"/>
      <c r="VL1049" s="151"/>
      <c r="VM1049" s="151"/>
      <c r="VN1049" s="151"/>
      <c r="VO1049" s="151"/>
      <c r="VP1049" s="151"/>
      <c r="VQ1049" s="151"/>
      <c r="VR1049" s="151"/>
      <c r="VS1049" s="151"/>
      <c r="VT1049" s="151"/>
      <c r="VU1049" s="151"/>
      <c r="VV1049" s="151"/>
      <c r="VW1049" s="151"/>
      <c r="VX1049" s="151"/>
      <c r="VY1049" s="151"/>
      <c r="VZ1049" s="151"/>
      <c r="WA1049" s="151"/>
      <c r="WB1049" s="151"/>
      <c r="WC1049" s="151"/>
      <c r="WD1049" s="151"/>
      <c r="WE1049" s="151"/>
      <c r="WF1049" s="151"/>
      <c r="WG1049" s="151"/>
      <c r="WH1049" s="151"/>
      <c r="WI1049" s="151"/>
      <c r="WJ1049" s="151"/>
      <c r="WK1049" s="151"/>
      <c r="WL1049" s="151"/>
      <c r="WM1049" s="151"/>
      <c r="WN1049" s="151"/>
      <c r="WO1049" s="151"/>
      <c r="WP1049" s="151"/>
      <c r="WQ1049" s="151"/>
      <c r="WR1049" s="151"/>
      <c r="WS1049" s="151"/>
      <c r="WT1049" s="151"/>
      <c r="WU1049" s="151"/>
      <c r="WV1049" s="151"/>
      <c r="WW1049" s="151"/>
      <c r="WX1049" s="151"/>
      <c r="WY1049" s="151"/>
      <c r="WZ1049" s="151"/>
      <c r="XA1049" s="151"/>
      <c r="XB1049" s="151"/>
      <c r="XC1049" s="151"/>
      <c r="XD1049" s="151"/>
      <c r="XE1049" s="151"/>
      <c r="XF1049" s="151"/>
      <c r="XG1049" s="151"/>
      <c r="XH1049" s="151"/>
      <c r="XI1049" s="151"/>
      <c r="XJ1049" s="151"/>
      <c r="XK1049" s="151"/>
      <c r="XL1049" s="151"/>
      <c r="XM1049" s="151"/>
      <c r="XN1049" s="151"/>
      <c r="XO1049" s="151"/>
      <c r="XP1049" s="151"/>
      <c r="XQ1049" s="151"/>
      <c r="XR1049" s="151"/>
      <c r="XS1049" s="151"/>
      <c r="XT1049" s="151"/>
      <c r="XU1049" s="151"/>
      <c r="XV1049" s="151"/>
      <c r="XW1049" s="151"/>
      <c r="XX1049" s="151"/>
      <c r="XY1049" s="151"/>
      <c r="XZ1049" s="151"/>
      <c r="YA1049" s="151"/>
      <c r="YB1049" s="151"/>
      <c r="YC1049" s="151"/>
      <c r="YD1049" s="151"/>
      <c r="YE1049" s="151"/>
      <c r="YF1049" s="151"/>
      <c r="YG1049" s="151"/>
      <c r="YH1049" s="151"/>
      <c r="YI1049" s="151"/>
      <c r="YJ1049" s="151"/>
      <c r="YK1049" s="151"/>
      <c r="YL1049" s="151"/>
      <c r="YM1049" s="151"/>
      <c r="YN1049" s="151"/>
      <c r="YO1049" s="151"/>
      <c r="YP1049" s="151"/>
      <c r="YQ1049" s="151"/>
      <c r="YR1049" s="151"/>
      <c r="YS1049" s="151"/>
      <c r="YT1049" s="151"/>
      <c r="YU1049" s="151"/>
      <c r="YV1049" s="151"/>
      <c r="YW1049" s="151"/>
      <c r="YX1049" s="151"/>
      <c r="YY1049" s="151"/>
      <c r="YZ1049" s="151"/>
      <c r="ZA1049" s="151"/>
      <c r="ZB1049" s="151"/>
      <c r="ZC1049" s="151"/>
      <c r="ZD1049" s="151"/>
      <c r="ZE1049" s="151"/>
      <c r="ZF1049" s="151"/>
      <c r="ZG1049" s="151"/>
      <c r="ZH1049" s="151"/>
      <c r="ZI1049" s="151"/>
      <c r="ZJ1049" s="151"/>
      <c r="ZK1049" s="151"/>
      <c r="ZL1049" s="151"/>
      <c r="ZM1049" s="151"/>
      <c r="ZN1049" s="151"/>
      <c r="ZO1049" s="151"/>
      <c r="ZP1049" s="151"/>
      <c r="ZQ1049" s="151"/>
      <c r="ZR1049" s="151"/>
      <c r="ZS1049" s="151"/>
      <c r="ZT1049" s="151"/>
      <c r="ZU1049" s="151"/>
      <c r="ZV1049" s="151"/>
      <c r="ZW1049" s="151"/>
      <c r="ZX1049" s="151"/>
      <c r="ZY1049" s="151"/>
      <c r="ZZ1049" s="151"/>
      <c r="AAA1049" s="151"/>
      <c r="AAB1049" s="151"/>
      <c r="AAC1049" s="151"/>
      <c r="AAD1049" s="151"/>
      <c r="AAE1049" s="151"/>
      <c r="AAF1049" s="151"/>
      <c r="AAG1049" s="151"/>
      <c r="AAH1049" s="151"/>
      <c r="AAI1049" s="151"/>
      <c r="AAJ1049" s="151"/>
      <c r="AAK1049" s="151"/>
      <c r="AAL1049" s="151"/>
      <c r="AAM1049" s="151"/>
      <c r="AAN1049" s="151"/>
      <c r="AAO1049" s="151"/>
      <c r="AAP1049" s="151"/>
      <c r="AAQ1049" s="151"/>
      <c r="AAR1049" s="151"/>
      <c r="AAS1049" s="151"/>
      <c r="AAT1049" s="151"/>
      <c r="AAU1049" s="151"/>
      <c r="AAV1049" s="151"/>
      <c r="AAW1049" s="151"/>
      <c r="AAX1049" s="151"/>
      <c r="AAY1049" s="151"/>
      <c r="AAZ1049" s="151"/>
      <c r="ABA1049" s="151"/>
      <c r="ABB1049" s="151"/>
      <c r="ABC1049" s="151"/>
      <c r="ABD1049" s="151"/>
      <c r="ABE1049" s="151"/>
      <c r="ABF1049" s="151"/>
      <c r="ABG1049" s="151"/>
      <c r="ABH1049" s="151"/>
      <c r="ABI1049" s="151"/>
      <c r="ABJ1049" s="151"/>
      <c r="ABK1049" s="151"/>
      <c r="ABL1049" s="151"/>
      <c r="ABM1049" s="151"/>
      <c r="ABN1049" s="151"/>
      <c r="ABO1049" s="151"/>
      <c r="ABP1049" s="151"/>
      <c r="ABQ1049" s="151"/>
      <c r="ABR1049" s="151"/>
      <c r="ABS1049" s="151"/>
      <c r="ABT1049" s="151"/>
      <c r="ABU1049" s="151"/>
      <c r="ABV1049" s="151"/>
      <c r="ABW1049" s="151"/>
      <c r="ABX1049" s="151"/>
      <c r="ABY1049" s="151"/>
      <c r="ABZ1049" s="151"/>
      <c r="ACA1049" s="151"/>
      <c r="ACB1049" s="151"/>
      <c r="ACC1049" s="151"/>
      <c r="ACD1049" s="151"/>
      <c r="ACE1049" s="151"/>
      <c r="ACF1049" s="151"/>
      <c r="ACG1049" s="151"/>
      <c r="ACH1049" s="151"/>
      <c r="ACI1049" s="151"/>
      <c r="ACJ1049" s="151"/>
      <c r="ACK1049" s="151"/>
      <c r="ACL1049" s="151"/>
      <c r="ACM1049" s="151"/>
      <c r="ACN1049" s="151"/>
      <c r="ACO1049" s="151"/>
      <c r="ACP1049" s="151"/>
      <c r="ACQ1049" s="151"/>
      <c r="ACR1049" s="151"/>
      <c r="ACS1049" s="151"/>
      <c r="ACT1049" s="151"/>
      <c r="ACU1049" s="151"/>
      <c r="ACV1049" s="151"/>
      <c r="ACW1049" s="151"/>
      <c r="ACX1049" s="151"/>
      <c r="ACY1049" s="151"/>
      <c r="ACZ1049" s="151"/>
      <c r="ADA1049" s="151"/>
      <c r="ADB1049" s="151"/>
      <c r="ADC1049" s="151"/>
      <c r="ADD1049" s="151"/>
      <c r="ADE1049" s="151"/>
      <c r="ADF1049" s="151"/>
      <c r="ADG1049" s="151"/>
      <c r="ADH1049" s="151"/>
      <c r="ADI1049" s="151"/>
      <c r="ADJ1049" s="151"/>
      <c r="ADK1049" s="151"/>
      <c r="ADL1049" s="151"/>
      <c r="ADM1049" s="151"/>
      <c r="ADN1049" s="151"/>
      <c r="ADO1049" s="151"/>
      <c r="ADP1049" s="151"/>
      <c r="ADQ1049" s="151"/>
      <c r="ADR1049" s="151"/>
      <c r="ADS1049" s="151"/>
      <c r="ADT1049" s="151"/>
      <c r="ADU1049" s="151"/>
      <c r="ADV1049" s="151"/>
      <c r="ADW1049" s="151"/>
      <c r="ADX1049" s="151"/>
      <c r="ADY1049" s="151"/>
      <c r="ADZ1049" s="151"/>
      <c r="AEA1049" s="151"/>
      <c r="AEB1049" s="151"/>
      <c r="AEC1049" s="151"/>
      <c r="AED1049" s="151"/>
      <c r="AEE1049" s="151"/>
      <c r="AEF1049" s="151"/>
      <c r="AEG1049" s="151"/>
      <c r="AEH1049" s="151"/>
      <c r="AEI1049" s="151"/>
      <c r="AEJ1049" s="151"/>
      <c r="AEK1049" s="151"/>
      <c r="AEL1049" s="151"/>
      <c r="AEM1049" s="151"/>
      <c r="AEN1049" s="151"/>
      <c r="AEO1049" s="151"/>
      <c r="AEP1049" s="151"/>
      <c r="AEQ1049" s="151"/>
      <c r="AER1049" s="151"/>
      <c r="AES1049" s="151"/>
      <c r="AET1049" s="151"/>
      <c r="AEU1049" s="151"/>
      <c r="AEV1049" s="151"/>
      <c r="AEW1049" s="151"/>
      <c r="AEX1049" s="151"/>
      <c r="AEY1049" s="151"/>
      <c r="AEZ1049" s="151"/>
      <c r="AFA1049" s="151"/>
      <c r="AFB1049" s="151"/>
      <c r="AFC1049" s="151"/>
      <c r="AFD1049" s="151"/>
      <c r="AFE1049" s="151"/>
      <c r="AFF1049" s="151"/>
      <c r="AFG1049" s="151"/>
      <c r="AFH1049" s="151"/>
      <c r="AFI1049" s="151"/>
      <c r="AFJ1049" s="151"/>
      <c r="AFK1049" s="151"/>
      <c r="AFL1049" s="151"/>
      <c r="AFM1049" s="151"/>
      <c r="AFN1049" s="151"/>
      <c r="AFO1049" s="151"/>
      <c r="AFP1049" s="151"/>
      <c r="AFQ1049" s="151"/>
      <c r="AFR1049" s="151"/>
      <c r="AFS1049" s="151"/>
      <c r="AFT1049" s="151"/>
      <c r="AFU1049" s="151"/>
      <c r="AFV1049" s="151"/>
      <c r="AFW1049" s="151"/>
      <c r="AFX1049" s="151"/>
      <c r="AFY1049" s="151"/>
      <c r="AFZ1049" s="151"/>
      <c r="AGA1049" s="151"/>
      <c r="AGB1049" s="151"/>
      <c r="AGC1049" s="151"/>
      <c r="AGD1049" s="151"/>
      <c r="AGE1049" s="151"/>
      <c r="AGF1049" s="151"/>
      <c r="AGG1049" s="151"/>
      <c r="AGH1049" s="151"/>
      <c r="AGI1049" s="151"/>
      <c r="AGJ1049" s="151"/>
      <c r="AGK1049" s="151"/>
      <c r="AGL1049" s="151"/>
      <c r="AGM1049" s="151"/>
      <c r="AGN1049" s="151"/>
      <c r="AGO1049" s="151"/>
      <c r="AGP1049" s="151"/>
      <c r="AGQ1049" s="151"/>
      <c r="AGR1049" s="151"/>
      <c r="AGS1049" s="151"/>
      <c r="AGT1049" s="151"/>
      <c r="AGU1049" s="151"/>
      <c r="AGV1049" s="151"/>
      <c r="AGW1049" s="151"/>
      <c r="AGX1049" s="151"/>
      <c r="AGY1049" s="151"/>
      <c r="AGZ1049" s="151"/>
      <c r="AHA1049" s="151"/>
      <c r="AHB1049" s="151"/>
      <c r="AHC1049" s="151"/>
      <c r="AHD1049" s="151"/>
      <c r="AHE1049" s="151"/>
      <c r="AHF1049" s="151"/>
      <c r="AHG1049" s="151"/>
      <c r="AHH1049" s="151"/>
      <c r="AHI1049" s="151"/>
      <c r="AHJ1049" s="151"/>
      <c r="AHK1049" s="151"/>
      <c r="AHL1049" s="151"/>
      <c r="AHM1049" s="151"/>
      <c r="AHN1049" s="151"/>
      <c r="AHO1049" s="151"/>
      <c r="AHP1049" s="151"/>
      <c r="AHQ1049" s="151"/>
      <c r="AHR1049" s="151"/>
      <c r="AHS1049" s="151"/>
      <c r="AHT1049" s="151"/>
      <c r="AHU1049" s="151"/>
      <c r="AHV1049" s="151"/>
      <c r="AHW1049" s="151"/>
      <c r="AHX1049" s="151"/>
      <c r="AHY1049" s="151"/>
      <c r="AHZ1049" s="151"/>
      <c r="AIA1049" s="151"/>
      <c r="AIB1049" s="151"/>
      <c r="AIC1049" s="151"/>
      <c r="AID1049" s="151"/>
      <c r="AIE1049" s="151"/>
      <c r="AIF1049" s="151"/>
      <c r="AIG1049" s="151"/>
      <c r="AIH1049" s="151"/>
      <c r="AII1049" s="151"/>
      <c r="AIJ1049" s="151"/>
      <c r="AIK1049" s="151"/>
      <c r="AIL1049" s="151"/>
      <c r="AIM1049" s="151"/>
      <c r="AIN1049" s="151"/>
      <c r="AIO1049" s="151"/>
      <c r="AIP1049" s="151"/>
      <c r="AIQ1049" s="151"/>
      <c r="AIR1049" s="151"/>
      <c r="AIS1049" s="151"/>
      <c r="AIT1049" s="151"/>
      <c r="AIU1049" s="151"/>
      <c r="AIV1049" s="151"/>
      <c r="AIW1049" s="151"/>
      <c r="AIX1049" s="151"/>
      <c r="AIY1049" s="151"/>
      <c r="AIZ1049" s="151"/>
      <c r="AJA1049" s="151"/>
      <c r="AJB1049" s="151"/>
      <c r="AJC1049" s="151"/>
      <c r="AJD1049" s="151"/>
      <c r="AJE1049" s="151"/>
      <c r="AJF1049" s="151"/>
      <c r="AJG1049" s="151"/>
      <c r="AJH1049" s="151"/>
      <c r="AJI1049" s="151"/>
      <c r="AJJ1049" s="151"/>
      <c r="AJK1049" s="151"/>
      <c r="AJL1049" s="151"/>
      <c r="AJM1049" s="151"/>
      <c r="AJN1049" s="151"/>
      <c r="AJO1049" s="151"/>
      <c r="AJP1049" s="151"/>
      <c r="AJQ1049" s="151"/>
      <c r="AJR1049" s="151"/>
      <c r="AJS1049" s="151"/>
      <c r="AJT1049" s="151"/>
      <c r="AJU1049" s="151"/>
      <c r="AJV1049" s="151"/>
      <c r="AJW1049" s="151"/>
      <c r="AJX1049" s="151"/>
      <c r="AJY1049" s="151"/>
      <c r="AJZ1049" s="151"/>
      <c r="AKA1049" s="151"/>
      <c r="AKB1049" s="151"/>
      <c r="AKC1049" s="151"/>
      <c r="AKD1049" s="151"/>
      <c r="AKE1049" s="151"/>
      <c r="AKF1049" s="151"/>
      <c r="AKG1049" s="151"/>
      <c r="AKH1049" s="151"/>
      <c r="AKI1049" s="151"/>
      <c r="AKJ1049" s="151"/>
      <c r="AKK1049" s="151"/>
      <c r="AKL1049" s="151"/>
      <c r="AKM1049" s="151"/>
      <c r="AKN1049" s="151"/>
      <c r="AKO1049" s="151"/>
      <c r="AKP1049" s="151"/>
      <c r="AKQ1049" s="151"/>
      <c r="AKR1049" s="151"/>
      <c r="AKS1049" s="151"/>
      <c r="AKT1049" s="151"/>
      <c r="AKU1049" s="151"/>
      <c r="AKV1049" s="151"/>
      <c r="AKW1049" s="151"/>
      <c r="AKX1049" s="151"/>
      <c r="AKY1049" s="151"/>
      <c r="AKZ1049" s="151"/>
      <c r="ALA1049" s="151"/>
      <c r="ALB1049" s="151"/>
      <c r="ALC1049" s="151"/>
      <c r="ALD1049" s="151"/>
      <c r="ALE1049" s="151"/>
      <c r="ALF1049" s="151"/>
      <c r="ALG1049" s="151"/>
      <c r="ALH1049" s="151"/>
      <c r="ALI1049" s="151"/>
      <c r="ALJ1049" s="151"/>
      <c r="ALK1049" s="151"/>
      <c r="ALL1049" s="151"/>
      <c r="ALM1049" s="151"/>
      <c r="ALN1049" s="151"/>
      <c r="ALO1049" s="151"/>
      <c r="ALP1049" s="151"/>
      <c r="ALQ1049" s="151"/>
      <c r="ALR1049" s="151"/>
      <c r="ALS1049" s="151"/>
      <c r="ALT1049" s="151"/>
      <c r="ALU1049" s="151"/>
      <c r="ALV1049" s="151"/>
      <c r="ALW1049" s="151"/>
      <c r="ALX1049" s="151"/>
      <c r="ALY1049" s="151"/>
      <c r="ALZ1049" s="151"/>
      <c r="AMA1049" s="151"/>
      <c r="AMB1049" s="151"/>
      <c r="AMC1049" s="151"/>
      <c r="AMD1049" s="151"/>
      <c r="AME1049" s="151"/>
      <c r="AMF1049" s="151"/>
      <c r="AMG1049" s="151"/>
      <c r="AMH1049" s="151"/>
    </row>
    <row r="1050" spans="1:1022" x14ac:dyDescent="0.3">
      <c r="A1050" s="151"/>
      <c r="B1050" s="309"/>
      <c r="C1050" s="238"/>
      <c r="D1050" s="151"/>
      <c r="E1050" s="151"/>
      <c r="F1050" s="151"/>
      <c r="G1050" s="151"/>
      <c r="H1050" s="151"/>
      <c r="I1050" s="151"/>
      <c r="J1050" s="193"/>
      <c r="K1050" s="151"/>
      <c r="L1050" s="151"/>
      <c r="M1050" s="151"/>
      <c r="N1050" s="151"/>
      <c r="O1050" s="151"/>
      <c r="P1050" s="151"/>
      <c r="Q1050" s="322"/>
      <c r="R1050" s="151"/>
      <c r="S1050" s="151"/>
      <c r="T1050" s="151"/>
      <c r="U1050" s="151"/>
      <c r="V1050" s="151"/>
      <c r="W1050" s="151"/>
      <c r="X1050" s="151"/>
      <c r="Y1050" s="151"/>
      <c r="Z1050" s="151"/>
      <c r="AA1050" s="151"/>
      <c r="AB1050" s="151"/>
      <c r="AC1050" s="151"/>
      <c r="AD1050" s="151"/>
      <c r="AE1050" s="151"/>
      <c r="AF1050" s="151"/>
      <c r="AG1050" s="151"/>
      <c r="AH1050" s="151"/>
      <c r="AI1050" s="151"/>
      <c r="AJ1050" s="151"/>
      <c r="AK1050" s="151"/>
      <c r="AL1050" s="151"/>
      <c r="AM1050" s="151"/>
      <c r="AN1050" s="151"/>
      <c r="AO1050" s="151"/>
      <c r="AP1050" s="151"/>
      <c r="AQ1050" s="151"/>
      <c r="AR1050" s="151"/>
      <c r="AS1050" s="151"/>
      <c r="AT1050" s="151"/>
      <c r="AU1050" s="151"/>
      <c r="AV1050" s="151"/>
      <c r="AW1050" s="151"/>
      <c r="AX1050" s="151"/>
      <c r="AY1050" s="151"/>
      <c r="AZ1050" s="151"/>
      <c r="BA1050" s="151"/>
      <c r="BB1050" s="151"/>
      <c r="BC1050" s="151"/>
      <c r="BD1050" s="151"/>
      <c r="BE1050" s="151"/>
      <c r="BF1050" s="151"/>
      <c r="BG1050" s="151"/>
      <c r="BH1050" s="151"/>
      <c r="BI1050" s="151"/>
      <c r="BJ1050" s="151"/>
      <c r="BK1050" s="151"/>
      <c r="BL1050" s="151"/>
      <c r="BM1050" s="151"/>
      <c r="BN1050" s="151"/>
      <c r="BO1050" s="151"/>
      <c r="BP1050" s="151"/>
      <c r="BQ1050" s="151"/>
      <c r="BR1050" s="151"/>
      <c r="BS1050" s="151"/>
      <c r="BT1050" s="151"/>
      <c r="BU1050" s="151"/>
      <c r="BV1050" s="151"/>
      <c r="BW1050" s="151"/>
      <c r="BX1050" s="151"/>
      <c r="BY1050" s="151"/>
      <c r="BZ1050" s="151"/>
      <c r="CA1050" s="151"/>
      <c r="CB1050" s="151"/>
      <c r="CC1050" s="151"/>
      <c r="CD1050" s="151"/>
      <c r="CE1050" s="151"/>
      <c r="CF1050" s="151"/>
      <c r="CG1050" s="151"/>
      <c r="CH1050" s="151"/>
      <c r="CI1050" s="151"/>
      <c r="CJ1050" s="151"/>
      <c r="CK1050" s="151"/>
      <c r="CL1050" s="151"/>
      <c r="CM1050" s="151"/>
      <c r="CN1050" s="151"/>
      <c r="CO1050" s="151"/>
      <c r="CP1050" s="151"/>
      <c r="CQ1050" s="151"/>
      <c r="CR1050" s="151"/>
      <c r="CS1050" s="151"/>
      <c r="CT1050" s="151"/>
      <c r="CU1050" s="151"/>
      <c r="CV1050" s="151"/>
      <c r="CW1050" s="151"/>
      <c r="CX1050" s="151"/>
      <c r="CY1050" s="151"/>
      <c r="CZ1050" s="151"/>
      <c r="DA1050" s="151"/>
      <c r="DB1050" s="151"/>
      <c r="DC1050" s="151"/>
      <c r="DD1050" s="151"/>
      <c r="DE1050" s="151"/>
      <c r="DF1050" s="151"/>
      <c r="DG1050" s="151"/>
      <c r="DH1050" s="151"/>
      <c r="DI1050" s="151"/>
      <c r="DJ1050" s="151"/>
      <c r="DK1050" s="151"/>
      <c r="DL1050" s="151"/>
      <c r="DM1050" s="151"/>
      <c r="DN1050" s="151"/>
      <c r="DO1050" s="151"/>
      <c r="DP1050" s="151"/>
      <c r="DQ1050" s="151"/>
      <c r="DR1050" s="151"/>
      <c r="DS1050" s="151"/>
      <c r="DT1050" s="151"/>
      <c r="DU1050" s="151"/>
      <c r="DV1050" s="151"/>
      <c r="DW1050" s="151"/>
      <c r="DX1050" s="151"/>
      <c r="DY1050" s="151"/>
      <c r="DZ1050" s="151"/>
      <c r="EA1050" s="151"/>
      <c r="EB1050" s="151"/>
      <c r="EC1050" s="151"/>
      <c r="ED1050" s="151"/>
      <c r="EE1050" s="151"/>
      <c r="EF1050" s="151"/>
      <c r="EG1050" s="151"/>
      <c r="EH1050" s="151"/>
      <c r="EI1050" s="151"/>
      <c r="EJ1050" s="151"/>
      <c r="EK1050" s="151"/>
      <c r="EL1050" s="151"/>
      <c r="EM1050" s="151"/>
      <c r="EN1050" s="151"/>
      <c r="EO1050" s="151"/>
      <c r="EP1050" s="151"/>
      <c r="EQ1050" s="151"/>
      <c r="ER1050" s="151"/>
      <c r="ES1050" s="151"/>
      <c r="ET1050" s="151"/>
      <c r="EU1050" s="151"/>
      <c r="EV1050" s="151"/>
      <c r="EW1050" s="151"/>
      <c r="EX1050" s="151"/>
      <c r="EY1050" s="151"/>
      <c r="EZ1050" s="151"/>
      <c r="FA1050" s="151"/>
      <c r="FB1050" s="151"/>
      <c r="FC1050" s="151"/>
      <c r="FD1050" s="151"/>
      <c r="FE1050" s="151"/>
      <c r="FF1050" s="151"/>
      <c r="FG1050" s="151"/>
      <c r="FH1050" s="151"/>
      <c r="FI1050" s="151"/>
      <c r="FJ1050" s="151"/>
      <c r="FK1050" s="151"/>
      <c r="FL1050" s="151"/>
      <c r="FM1050" s="151"/>
      <c r="FN1050" s="151"/>
      <c r="FO1050" s="151"/>
      <c r="FP1050" s="151"/>
      <c r="FQ1050" s="151"/>
      <c r="FR1050" s="151"/>
      <c r="FS1050" s="151"/>
      <c r="FT1050" s="151"/>
      <c r="FU1050" s="151"/>
      <c r="FV1050" s="151"/>
      <c r="FW1050" s="151"/>
      <c r="FX1050" s="151"/>
      <c r="FY1050" s="151"/>
      <c r="FZ1050" s="151"/>
      <c r="GA1050" s="151"/>
      <c r="GB1050" s="151"/>
      <c r="GC1050" s="151"/>
      <c r="GD1050" s="151"/>
      <c r="GE1050" s="151"/>
      <c r="GF1050" s="151"/>
      <c r="GG1050" s="151"/>
      <c r="GH1050" s="151"/>
      <c r="GI1050" s="151"/>
      <c r="GJ1050" s="151"/>
      <c r="GK1050" s="151"/>
      <c r="GL1050" s="151"/>
      <c r="GM1050" s="151"/>
      <c r="GN1050" s="151"/>
      <c r="GO1050" s="151"/>
      <c r="GP1050" s="151"/>
      <c r="GQ1050" s="151"/>
      <c r="GR1050" s="151"/>
      <c r="GS1050" s="151"/>
      <c r="GT1050" s="151"/>
      <c r="GU1050" s="151"/>
      <c r="GV1050" s="151"/>
      <c r="GW1050" s="151"/>
      <c r="GX1050" s="151"/>
      <c r="GY1050" s="151"/>
      <c r="GZ1050" s="151"/>
      <c r="HA1050" s="151"/>
      <c r="HB1050" s="151"/>
      <c r="HC1050" s="151"/>
      <c r="HD1050" s="151"/>
      <c r="HE1050" s="151"/>
      <c r="HF1050" s="151"/>
      <c r="HG1050" s="151"/>
      <c r="HH1050" s="151"/>
      <c r="HI1050" s="151"/>
      <c r="HJ1050" s="151"/>
      <c r="HK1050" s="151"/>
      <c r="HL1050" s="151"/>
      <c r="HM1050" s="151"/>
      <c r="HN1050" s="151"/>
      <c r="HO1050" s="151"/>
      <c r="HP1050" s="151"/>
      <c r="HQ1050" s="151"/>
      <c r="HR1050" s="151"/>
      <c r="HS1050" s="151"/>
      <c r="HT1050" s="151"/>
      <c r="HU1050" s="151"/>
      <c r="HV1050" s="151"/>
      <c r="HW1050" s="151"/>
      <c r="HX1050" s="151"/>
      <c r="HY1050" s="151"/>
      <c r="HZ1050" s="151"/>
      <c r="IA1050" s="151"/>
      <c r="IB1050" s="151"/>
      <c r="IC1050" s="151"/>
      <c r="ID1050" s="151"/>
      <c r="IE1050" s="151"/>
      <c r="IF1050" s="151"/>
      <c r="IG1050" s="151"/>
      <c r="IH1050" s="151"/>
      <c r="II1050" s="151"/>
      <c r="IJ1050" s="151"/>
      <c r="IK1050" s="151"/>
      <c r="IL1050" s="151"/>
      <c r="IM1050" s="151"/>
      <c r="IN1050" s="151"/>
      <c r="IO1050" s="151"/>
      <c r="IP1050" s="151"/>
      <c r="IQ1050" s="151"/>
      <c r="IR1050" s="151"/>
      <c r="IS1050" s="151"/>
      <c r="IT1050" s="151"/>
      <c r="IU1050" s="151"/>
      <c r="IV1050" s="151"/>
      <c r="IW1050" s="151"/>
      <c r="IX1050" s="151"/>
      <c r="IY1050" s="151"/>
      <c r="IZ1050" s="151"/>
      <c r="JA1050" s="151"/>
      <c r="JB1050" s="151"/>
      <c r="JC1050" s="151"/>
      <c r="JD1050" s="151"/>
      <c r="JE1050" s="151"/>
      <c r="JF1050" s="151"/>
      <c r="JG1050" s="151"/>
      <c r="JH1050" s="151"/>
      <c r="JI1050" s="151"/>
      <c r="JJ1050" s="151"/>
      <c r="JK1050" s="151"/>
      <c r="JL1050" s="151"/>
      <c r="JM1050" s="151"/>
      <c r="JN1050" s="151"/>
      <c r="JO1050" s="151"/>
      <c r="JP1050" s="151"/>
      <c r="JQ1050" s="151"/>
      <c r="JR1050" s="151"/>
      <c r="JS1050" s="151"/>
      <c r="JT1050" s="151"/>
      <c r="JU1050" s="151"/>
      <c r="JV1050" s="151"/>
      <c r="JW1050" s="151"/>
      <c r="JX1050" s="151"/>
      <c r="JY1050" s="151"/>
      <c r="JZ1050" s="151"/>
      <c r="KA1050" s="151"/>
      <c r="KB1050" s="151"/>
      <c r="KC1050" s="151"/>
      <c r="KD1050" s="151"/>
      <c r="KE1050" s="151"/>
      <c r="KF1050" s="151"/>
      <c r="KG1050" s="151"/>
      <c r="KH1050" s="151"/>
      <c r="KI1050" s="151"/>
      <c r="KJ1050" s="151"/>
      <c r="KK1050" s="151"/>
      <c r="KL1050" s="151"/>
      <c r="KM1050" s="151"/>
      <c r="KN1050" s="151"/>
      <c r="KO1050" s="151"/>
      <c r="KP1050" s="151"/>
      <c r="KQ1050" s="151"/>
      <c r="KR1050" s="151"/>
      <c r="KS1050" s="151"/>
      <c r="KT1050" s="151"/>
      <c r="KU1050" s="151"/>
      <c r="KV1050" s="151"/>
      <c r="KW1050" s="151"/>
      <c r="KX1050" s="151"/>
      <c r="KY1050" s="151"/>
      <c r="KZ1050" s="151"/>
      <c r="LA1050" s="151"/>
      <c r="LB1050" s="151"/>
      <c r="LC1050" s="151"/>
      <c r="LD1050" s="151"/>
      <c r="LE1050" s="151"/>
      <c r="LF1050" s="151"/>
      <c r="LG1050" s="151"/>
      <c r="LH1050" s="151"/>
      <c r="LI1050" s="151"/>
      <c r="LJ1050" s="151"/>
      <c r="LK1050" s="151"/>
      <c r="LL1050" s="151"/>
      <c r="LM1050" s="151"/>
      <c r="LN1050" s="151"/>
      <c r="LO1050" s="151"/>
      <c r="LP1050" s="151"/>
      <c r="LQ1050" s="151"/>
      <c r="LR1050" s="151"/>
      <c r="LS1050" s="151"/>
      <c r="LT1050" s="151"/>
      <c r="LU1050" s="151"/>
      <c r="LV1050" s="151"/>
      <c r="LW1050" s="151"/>
      <c r="LX1050" s="151"/>
      <c r="LY1050" s="151"/>
      <c r="LZ1050" s="151"/>
      <c r="MA1050" s="151"/>
      <c r="MB1050" s="151"/>
      <c r="MC1050" s="151"/>
      <c r="MD1050" s="151"/>
      <c r="ME1050" s="151"/>
      <c r="MF1050" s="151"/>
      <c r="MG1050" s="151"/>
      <c r="MH1050" s="151"/>
      <c r="MI1050" s="151"/>
      <c r="MJ1050" s="151"/>
      <c r="MK1050" s="151"/>
      <c r="ML1050" s="151"/>
      <c r="MM1050" s="151"/>
      <c r="MN1050" s="151"/>
      <c r="MO1050" s="151"/>
      <c r="MP1050" s="151"/>
      <c r="MQ1050" s="151"/>
      <c r="MR1050" s="151"/>
      <c r="MS1050" s="151"/>
      <c r="MT1050" s="151"/>
      <c r="MU1050" s="151"/>
      <c r="MV1050" s="151"/>
      <c r="MW1050" s="151"/>
      <c r="MX1050" s="151"/>
      <c r="MY1050" s="151"/>
      <c r="MZ1050" s="151"/>
      <c r="NA1050" s="151"/>
      <c r="NB1050" s="151"/>
      <c r="NC1050" s="151"/>
      <c r="ND1050" s="151"/>
      <c r="NE1050" s="151"/>
      <c r="NF1050" s="151"/>
      <c r="NG1050" s="151"/>
      <c r="NH1050" s="151"/>
      <c r="NI1050" s="151"/>
      <c r="NJ1050" s="151"/>
      <c r="NK1050" s="151"/>
      <c r="NL1050" s="151"/>
      <c r="NM1050" s="151"/>
      <c r="NN1050" s="151"/>
      <c r="NO1050" s="151"/>
      <c r="NP1050" s="151"/>
      <c r="NQ1050" s="151"/>
      <c r="NR1050" s="151"/>
      <c r="NS1050" s="151"/>
      <c r="NT1050" s="151"/>
      <c r="NU1050" s="151"/>
      <c r="NV1050" s="151"/>
      <c r="NW1050" s="151"/>
      <c r="NX1050" s="151"/>
      <c r="NY1050" s="151"/>
      <c r="NZ1050" s="151"/>
      <c r="OA1050" s="151"/>
      <c r="OB1050" s="151"/>
      <c r="OC1050" s="151"/>
      <c r="OD1050" s="151"/>
      <c r="OE1050" s="151"/>
      <c r="OF1050" s="151"/>
      <c r="OG1050" s="151"/>
      <c r="OH1050" s="151"/>
      <c r="OI1050" s="151"/>
      <c r="OJ1050" s="151"/>
      <c r="OK1050" s="151"/>
      <c r="OL1050" s="151"/>
      <c r="OM1050" s="151"/>
      <c r="ON1050" s="151"/>
      <c r="OO1050" s="151"/>
      <c r="OP1050" s="151"/>
      <c r="OQ1050" s="151"/>
      <c r="OR1050" s="151"/>
      <c r="OS1050" s="151"/>
      <c r="OT1050" s="151"/>
      <c r="OU1050" s="151"/>
      <c r="OV1050" s="151"/>
      <c r="OW1050" s="151"/>
      <c r="OX1050" s="151"/>
      <c r="OY1050" s="151"/>
      <c r="OZ1050" s="151"/>
      <c r="PA1050" s="151"/>
      <c r="PB1050" s="151"/>
      <c r="PC1050" s="151"/>
      <c r="PD1050" s="151"/>
      <c r="PE1050" s="151"/>
      <c r="PF1050" s="151"/>
      <c r="PG1050" s="151"/>
      <c r="PH1050" s="151"/>
      <c r="PI1050" s="151"/>
      <c r="PJ1050" s="151"/>
      <c r="PK1050" s="151"/>
      <c r="PL1050" s="151"/>
      <c r="PM1050" s="151"/>
      <c r="PN1050" s="151"/>
      <c r="PO1050" s="151"/>
      <c r="PP1050" s="151"/>
      <c r="PQ1050" s="151"/>
      <c r="PR1050" s="151"/>
      <c r="PS1050" s="151"/>
      <c r="PT1050" s="151"/>
      <c r="PU1050" s="151"/>
      <c r="PV1050" s="151"/>
      <c r="PW1050" s="151"/>
      <c r="PX1050" s="151"/>
      <c r="PY1050" s="151"/>
      <c r="PZ1050" s="151"/>
      <c r="QA1050" s="151"/>
      <c r="QB1050" s="151"/>
      <c r="QC1050" s="151"/>
      <c r="QD1050" s="151"/>
      <c r="QE1050" s="151"/>
      <c r="QF1050" s="151"/>
      <c r="QG1050" s="151"/>
      <c r="QH1050" s="151"/>
      <c r="QI1050" s="151"/>
      <c r="QJ1050" s="151"/>
      <c r="QK1050" s="151"/>
      <c r="QL1050" s="151"/>
      <c r="QM1050" s="151"/>
      <c r="QN1050" s="151"/>
      <c r="QO1050" s="151"/>
      <c r="QP1050" s="151"/>
      <c r="QQ1050" s="151"/>
      <c r="QR1050" s="151"/>
      <c r="QS1050" s="151"/>
      <c r="QT1050" s="151"/>
      <c r="QU1050" s="151"/>
      <c r="QV1050" s="151"/>
      <c r="QW1050" s="151"/>
      <c r="QX1050" s="151"/>
      <c r="QY1050" s="151"/>
      <c r="QZ1050" s="151"/>
      <c r="RA1050" s="151"/>
      <c r="RB1050" s="151"/>
      <c r="RC1050" s="151"/>
      <c r="RD1050" s="151"/>
      <c r="RE1050" s="151"/>
      <c r="RF1050" s="151"/>
      <c r="RG1050" s="151"/>
      <c r="RH1050" s="151"/>
      <c r="RI1050" s="151"/>
      <c r="RJ1050" s="151"/>
      <c r="RK1050" s="151"/>
      <c r="RL1050" s="151"/>
      <c r="RM1050" s="151"/>
      <c r="RN1050" s="151"/>
      <c r="RO1050" s="151"/>
      <c r="RP1050" s="151"/>
      <c r="RQ1050" s="151"/>
      <c r="RR1050" s="151"/>
      <c r="RS1050" s="151"/>
      <c r="RT1050" s="151"/>
      <c r="RU1050" s="151"/>
      <c r="RV1050" s="151"/>
      <c r="RW1050" s="151"/>
      <c r="RX1050" s="151"/>
      <c r="RY1050" s="151"/>
      <c r="RZ1050" s="151"/>
      <c r="SA1050" s="151"/>
      <c r="SB1050" s="151"/>
      <c r="SC1050" s="151"/>
      <c r="SD1050" s="151"/>
      <c r="SE1050" s="151"/>
      <c r="SF1050" s="151"/>
      <c r="SG1050" s="151"/>
      <c r="SH1050" s="151"/>
      <c r="SI1050" s="151"/>
      <c r="SJ1050" s="151"/>
      <c r="SK1050" s="151"/>
      <c r="SL1050" s="151"/>
      <c r="SM1050" s="151"/>
      <c r="SN1050" s="151"/>
      <c r="SO1050" s="151"/>
      <c r="SP1050" s="151"/>
      <c r="SQ1050" s="151"/>
      <c r="SR1050" s="151"/>
      <c r="SS1050" s="151"/>
      <c r="ST1050" s="151"/>
      <c r="SU1050" s="151"/>
      <c r="SV1050" s="151"/>
      <c r="SW1050" s="151"/>
      <c r="SX1050" s="151"/>
      <c r="SY1050" s="151"/>
      <c r="SZ1050" s="151"/>
      <c r="TA1050" s="151"/>
      <c r="TB1050" s="151"/>
      <c r="TC1050" s="151"/>
      <c r="TD1050" s="151"/>
      <c r="TE1050" s="151"/>
      <c r="TF1050" s="151"/>
      <c r="TG1050" s="151"/>
      <c r="TH1050" s="151"/>
      <c r="TI1050" s="151"/>
      <c r="TJ1050" s="151"/>
      <c r="TK1050" s="151"/>
      <c r="TL1050" s="151"/>
      <c r="TM1050" s="151"/>
      <c r="TN1050" s="151"/>
      <c r="TO1050" s="151"/>
      <c r="TP1050" s="151"/>
      <c r="TQ1050" s="151"/>
      <c r="TR1050" s="151"/>
      <c r="TS1050" s="151"/>
      <c r="TT1050" s="151"/>
      <c r="TU1050" s="151"/>
      <c r="TV1050" s="151"/>
      <c r="TW1050" s="151"/>
      <c r="TX1050" s="151"/>
      <c r="TY1050" s="151"/>
      <c r="TZ1050" s="151"/>
      <c r="UA1050" s="151"/>
      <c r="UB1050" s="151"/>
      <c r="UC1050" s="151"/>
      <c r="UD1050" s="151"/>
      <c r="UE1050" s="151"/>
      <c r="UF1050" s="151"/>
      <c r="UG1050" s="151"/>
      <c r="UH1050" s="151"/>
      <c r="UI1050" s="151"/>
      <c r="UJ1050" s="151"/>
      <c r="UK1050" s="151"/>
      <c r="UL1050" s="151"/>
      <c r="UM1050" s="151"/>
      <c r="UN1050" s="151"/>
      <c r="UO1050" s="151"/>
      <c r="UP1050" s="151"/>
      <c r="UQ1050" s="151"/>
      <c r="UR1050" s="151"/>
      <c r="US1050" s="151"/>
      <c r="UT1050" s="151"/>
      <c r="UU1050" s="151"/>
      <c r="UV1050" s="151"/>
      <c r="UW1050" s="151"/>
      <c r="UX1050" s="151"/>
      <c r="UY1050" s="151"/>
      <c r="UZ1050" s="151"/>
      <c r="VA1050" s="151"/>
      <c r="VB1050" s="151"/>
      <c r="VC1050" s="151"/>
      <c r="VD1050" s="151"/>
      <c r="VE1050" s="151"/>
      <c r="VF1050" s="151"/>
      <c r="VG1050" s="151"/>
      <c r="VH1050" s="151"/>
      <c r="VI1050" s="151"/>
      <c r="VJ1050" s="151"/>
      <c r="VK1050" s="151"/>
      <c r="VL1050" s="151"/>
      <c r="VM1050" s="151"/>
      <c r="VN1050" s="151"/>
      <c r="VO1050" s="151"/>
      <c r="VP1050" s="151"/>
      <c r="VQ1050" s="151"/>
      <c r="VR1050" s="151"/>
      <c r="VS1050" s="151"/>
      <c r="VT1050" s="151"/>
      <c r="VU1050" s="151"/>
      <c r="VV1050" s="151"/>
      <c r="VW1050" s="151"/>
      <c r="VX1050" s="151"/>
      <c r="VY1050" s="151"/>
      <c r="VZ1050" s="151"/>
      <c r="WA1050" s="151"/>
      <c r="WB1050" s="151"/>
      <c r="WC1050" s="151"/>
      <c r="WD1050" s="151"/>
      <c r="WE1050" s="151"/>
      <c r="WF1050" s="151"/>
      <c r="WG1050" s="151"/>
      <c r="WH1050" s="151"/>
      <c r="WI1050" s="151"/>
      <c r="WJ1050" s="151"/>
      <c r="WK1050" s="151"/>
      <c r="WL1050" s="151"/>
      <c r="WM1050" s="151"/>
      <c r="WN1050" s="151"/>
      <c r="WO1050" s="151"/>
      <c r="WP1050" s="151"/>
      <c r="WQ1050" s="151"/>
      <c r="WR1050" s="151"/>
      <c r="WS1050" s="151"/>
      <c r="WT1050" s="151"/>
      <c r="WU1050" s="151"/>
      <c r="WV1050" s="151"/>
      <c r="WW1050" s="151"/>
      <c r="WX1050" s="151"/>
      <c r="WY1050" s="151"/>
      <c r="WZ1050" s="151"/>
      <c r="XA1050" s="151"/>
      <c r="XB1050" s="151"/>
      <c r="XC1050" s="151"/>
      <c r="XD1050" s="151"/>
      <c r="XE1050" s="151"/>
      <c r="XF1050" s="151"/>
      <c r="XG1050" s="151"/>
      <c r="XH1050" s="151"/>
      <c r="XI1050" s="151"/>
      <c r="XJ1050" s="151"/>
      <c r="XK1050" s="151"/>
      <c r="XL1050" s="151"/>
      <c r="XM1050" s="151"/>
      <c r="XN1050" s="151"/>
      <c r="XO1050" s="151"/>
      <c r="XP1050" s="151"/>
      <c r="XQ1050" s="151"/>
      <c r="XR1050" s="151"/>
      <c r="XS1050" s="151"/>
      <c r="XT1050" s="151"/>
      <c r="XU1050" s="151"/>
      <c r="XV1050" s="151"/>
      <c r="XW1050" s="151"/>
      <c r="XX1050" s="151"/>
      <c r="XY1050" s="151"/>
      <c r="XZ1050" s="151"/>
      <c r="YA1050" s="151"/>
      <c r="YB1050" s="151"/>
      <c r="YC1050" s="151"/>
      <c r="YD1050" s="151"/>
      <c r="YE1050" s="151"/>
      <c r="YF1050" s="151"/>
      <c r="YG1050" s="151"/>
      <c r="YH1050" s="151"/>
      <c r="YI1050" s="151"/>
      <c r="YJ1050" s="151"/>
      <c r="YK1050" s="151"/>
      <c r="YL1050" s="151"/>
      <c r="YM1050" s="151"/>
      <c r="YN1050" s="151"/>
      <c r="YO1050" s="151"/>
      <c r="YP1050" s="151"/>
      <c r="YQ1050" s="151"/>
      <c r="YR1050" s="151"/>
      <c r="YS1050" s="151"/>
      <c r="YT1050" s="151"/>
      <c r="YU1050" s="151"/>
      <c r="YV1050" s="151"/>
      <c r="YW1050" s="151"/>
      <c r="YX1050" s="151"/>
      <c r="YY1050" s="151"/>
      <c r="YZ1050" s="151"/>
      <c r="ZA1050" s="151"/>
      <c r="ZB1050" s="151"/>
      <c r="ZC1050" s="151"/>
      <c r="ZD1050" s="151"/>
      <c r="ZE1050" s="151"/>
      <c r="ZF1050" s="151"/>
      <c r="ZG1050" s="151"/>
      <c r="ZH1050" s="151"/>
      <c r="ZI1050" s="151"/>
      <c r="ZJ1050" s="151"/>
      <c r="ZK1050" s="151"/>
      <c r="ZL1050" s="151"/>
      <c r="ZM1050" s="151"/>
      <c r="ZN1050" s="151"/>
      <c r="ZO1050" s="151"/>
      <c r="ZP1050" s="151"/>
      <c r="ZQ1050" s="151"/>
      <c r="ZR1050" s="151"/>
      <c r="ZS1050" s="151"/>
      <c r="ZT1050" s="151"/>
      <c r="ZU1050" s="151"/>
      <c r="ZV1050" s="151"/>
      <c r="ZW1050" s="151"/>
      <c r="ZX1050" s="151"/>
      <c r="ZY1050" s="151"/>
      <c r="ZZ1050" s="151"/>
      <c r="AAA1050" s="151"/>
      <c r="AAB1050" s="151"/>
      <c r="AAC1050" s="151"/>
      <c r="AAD1050" s="151"/>
      <c r="AAE1050" s="151"/>
      <c r="AAF1050" s="151"/>
      <c r="AAG1050" s="151"/>
      <c r="AAH1050" s="151"/>
      <c r="AAI1050" s="151"/>
      <c r="AAJ1050" s="151"/>
      <c r="AAK1050" s="151"/>
      <c r="AAL1050" s="151"/>
      <c r="AAM1050" s="151"/>
      <c r="AAN1050" s="151"/>
      <c r="AAO1050" s="151"/>
      <c r="AAP1050" s="151"/>
      <c r="AAQ1050" s="151"/>
      <c r="AAR1050" s="151"/>
      <c r="AAS1050" s="151"/>
      <c r="AAT1050" s="151"/>
      <c r="AAU1050" s="151"/>
      <c r="AAV1050" s="151"/>
      <c r="AAW1050" s="151"/>
      <c r="AAX1050" s="151"/>
      <c r="AAY1050" s="151"/>
      <c r="AAZ1050" s="151"/>
      <c r="ABA1050" s="151"/>
      <c r="ABB1050" s="151"/>
      <c r="ABC1050" s="151"/>
      <c r="ABD1050" s="151"/>
      <c r="ABE1050" s="151"/>
      <c r="ABF1050" s="151"/>
      <c r="ABG1050" s="151"/>
      <c r="ABH1050" s="151"/>
      <c r="ABI1050" s="151"/>
      <c r="ABJ1050" s="151"/>
      <c r="ABK1050" s="151"/>
      <c r="ABL1050" s="151"/>
      <c r="ABM1050" s="151"/>
      <c r="ABN1050" s="151"/>
      <c r="ABO1050" s="151"/>
      <c r="ABP1050" s="151"/>
      <c r="ABQ1050" s="151"/>
      <c r="ABR1050" s="151"/>
      <c r="ABS1050" s="151"/>
      <c r="ABT1050" s="151"/>
      <c r="ABU1050" s="151"/>
      <c r="ABV1050" s="151"/>
      <c r="ABW1050" s="151"/>
      <c r="ABX1050" s="151"/>
      <c r="ABY1050" s="151"/>
      <c r="ABZ1050" s="151"/>
      <c r="ACA1050" s="151"/>
      <c r="ACB1050" s="151"/>
      <c r="ACC1050" s="151"/>
      <c r="ACD1050" s="151"/>
      <c r="ACE1050" s="151"/>
      <c r="ACF1050" s="151"/>
      <c r="ACG1050" s="151"/>
      <c r="ACH1050" s="151"/>
      <c r="ACI1050" s="151"/>
      <c r="ACJ1050" s="151"/>
      <c r="ACK1050" s="151"/>
      <c r="ACL1050" s="151"/>
      <c r="ACM1050" s="151"/>
      <c r="ACN1050" s="151"/>
      <c r="ACO1050" s="151"/>
      <c r="ACP1050" s="151"/>
      <c r="ACQ1050" s="151"/>
      <c r="ACR1050" s="151"/>
      <c r="ACS1050" s="151"/>
      <c r="ACT1050" s="151"/>
      <c r="ACU1050" s="151"/>
      <c r="ACV1050" s="151"/>
      <c r="ACW1050" s="151"/>
      <c r="ACX1050" s="151"/>
      <c r="ACY1050" s="151"/>
      <c r="ACZ1050" s="151"/>
      <c r="ADA1050" s="151"/>
      <c r="ADB1050" s="151"/>
      <c r="ADC1050" s="151"/>
      <c r="ADD1050" s="151"/>
      <c r="ADE1050" s="151"/>
      <c r="ADF1050" s="151"/>
      <c r="ADG1050" s="151"/>
      <c r="ADH1050" s="151"/>
      <c r="ADI1050" s="151"/>
      <c r="ADJ1050" s="151"/>
      <c r="ADK1050" s="151"/>
      <c r="ADL1050" s="151"/>
      <c r="ADM1050" s="151"/>
      <c r="ADN1050" s="151"/>
      <c r="ADO1050" s="151"/>
      <c r="ADP1050" s="151"/>
      <c r="ADQ1050" s="151"/>
      <c r="ADR1050" s="151"/>
      <c r="ADS1050" s="151"/>
      <c r="ADT1050" s="151"/>
      <c r="ADU1050" s="151"/>
      <c r="ADV1050" s="151"/>
      <c r="ADW1050" s="151"/>
      <c r="ADX1050" s="151"/>
      <c r="ADY1050" s="151"/>
      <c r="ADZ1050" s="151"/>
      <c r="AEA1050" s="151"/>
      <c r="AEB1050" s="151"/>
      <c r="AEC1050" s="151"/>
      <c r="AED1050" s="151"/>
      <c r="AEE1050" s="151"/>
      <c r="AEF1050" s="151"/>
      <c r="AEG1050" s="151"/>
      <c r="AEH1050" s="151"/>
      <c r="AEI1050" s="151"/>
      <c r="AEJ1050" s="151"/>
      <c r="AEK1050" s="151"/>
      <c r="AEL1050" s="151"/>
      <c r="AEM1050" s="151"/>
      <c r="AEN1050" s="151"/>
      <c r="AEO1050" s="151"/>
      <c r="AEP1050" s="151"/>
      <c r="AEQ1050" s="151"/>
      <c r="AER1050" s="151"/>
      <c r="AES1050" s="151"/>
      <c r="AET1050" s="151"/>
      <c r="AEU1050" s="151"/>
      <c r="AEV1050" s="151"/>
      <c r="AEW1050" s="151"/>
      <c r="AEX1050" s="151"/>
      <c r="AEY1050" s="151"/>
      <c r="AEZ1050" s="151"/>
      <c r="AFA1050" s="151"/>
      <c r="AFB1050" s="151"/>
      <c r="AFC1050" s="151"/>
      <c r="AFD1050" s="151"/>
      <c r="AFE1050" s="151"/>
      <c r="AFF1050" s="151"/>
      <c r="AFG1050" s="151"/>
      <c r="AFH1050" s="151"/>
      <c r="AFI1050" s="151"/>
      <c r="AFJ1050" s="151"/>
      <c r="AFK1050" s="151"/>
      <c r="AFL1050" s="151"/>
      <c r="AFM1050" s="151"/>
      <c r="AFN1050" s="151"/>
      <c r="AFO1050" s="151"/>
      <c r="AFP1050" s="151"/>
      <c r="AFQ1050" s="151"/>
      <c r="AFR1050" s="151"/>
      <c r="AFS1050" s="151"/>
      <c r="AFT1050" s="151"/>
      <c r="AFU1050" s="151"/>
      <c r="AFV1050" s="151"/>
      <c r="AFW1050" s="151"/>
      <c r="AFX1050" s="151"/>
      <c r="AFY1050" s="151"/>
      <c r="AFZ1050" s="151"/>
      <c r="AGA1050" s="151"/>
      <c r="AGB1050" s="151"/>
      <c r="AGC1050" s="151"/>
      <c r="AGD1050" s="151"/>
      <c r="AGE1050" s="151"/>
      <c r="AGF1050" s="151"/>
      <c r="AGG1050" s="151"/>
      <c r="AGH1050" s="151"/>
      <c r="AGI1050" s="151"/>
      <c r="AGJ1050" s="151"/>
      <c r="AGK1050" s="151"/>
      <c r="AGL1050" s="151"/>
      <c r="AGM1050" s="151"/>
      <c r="AGN1050" s="151"/>
      <c r="AGO1050" s="151"/>
      <c r="AGP1050" s="151"/>
      <c r="AGQ1050" s="151"/>
      <c r="AGR1050" s="151"/>
      <c r="AGS1050" s="151"/>
      <c r="AGT1050" s="151"/>
      <c r="AGU1050" s="151"/>
      <c r="AGV1050" s="151"/>
      <c r="AGW1050" s="151"/>
      <c r="AGX1050" s="151"/>
      <c r="AGY1050" s="151"/>
      <c r="AGZ1050" s="151"/>
      <c r="AHA1050" s="151"/>
      <c r="AHB1050" s="151"/>
      <c r="AHC1050" s="151"/>
      <c r="AHD1050" s="151"/>
      <c r="AHE1050" s="151"/>
      <c r="AHF1050" s="151"/>
      <c r="AHG1050" s="151"/>
      <c r="AHH1050" s="151"/>
      <c r="AHI1050" s="151"/>
      <c r="AHJ1050" s="151"/>
      <c r="AHK1050" s="151"/>
      <c r="AHL1050" s="151"/>
      <c r="AHM1050" s="151"/>
      <c r="AHN1050" s="151"/>
      <c r="AHO1050" s="151"/>
      <c r="AHP1050" s="151"/>
      <c r="AHQ1050" s="151"/>
      <c r="AHR1050" s="151"/>
      <c r="AHS1050" s="151"/>
      <c r="AHT1050" s="151"/>
      <c r="AHU1050" s="151"/>
      <c r="AHV1050" s="151"/>
      <c r="AHW1050" s="151"/>
      <c r="AHX1050" s="151"/>
      <c r="AHY1050" s="151"/>
      <c r="AHZ1050" s="151"/>
      <c r="AIA1050" s="151"/>
      <c r="AIB1050" s="151"/>
      <c r="AIC1050" s="151"/>
      <c r="AID1050" s="151"/>
      <c r="AIE1050" s="151"/>
      <c r="AIF1050" s="151"/>
      <c r="AIG1050" s="151"/>
      <c r="AIH1050" s="151"/>
      <c r="AII1050" s="151"/>
      <c r="AIJ1050" s="151"/>
      <c r="AIK1050" s="151"/>
      <c r="AIL1050" s="151"/>
      <c r="AIM1050" s="151"/>
      <c r="AIN1050" s="151"/>
      <c r="AIO1050" s="151"/>
      <c r="AIP1050" s="151"/>
      <c r="AIQ1050" s="151"/>
      <c r="AIR1050" s="151"/>
      <c r="AIS1050" s="151"/>
      <c r="AIT1050" s="151"/>
      <c r="AIU1050" s="151"/>
      <c r="AIV1050" s="151"/>
      <c r="AIW1050" s="151"/>
      <c r="AIX1050" s="151"/>
      <c r="AIY1050" s="151"/>
      <c r="AIZ1050" s="151"/>
      <c r="AJA1050" s="151"/>
      <c r="AJB1050" s="151"/>
      <c r="AJC1050" s="151"/>
      <c r="AJD1050" s="151"/>
      <c r="AJE1050" s="151"/>
      <c r="AJF1050" s="151"/>
      <c r="AJG1050" s="151"/>
      <c r="AJH1050" s="151"/>
      <c r="AJI1050" s="151"/>
      <c r="AJJ1050" s="151"/>
      <c r="AJK1050" s="151"/>
      <c r="AJL1050" s="151"/>
      <c r="AJM1050" s="151"/>
      <c r="AJN1050" s="151"/>
      <c r="AJO1050" s="151"/>
      <c r="AJP1050" s="151"/>
      <c r="AJQ1050" s="151"/>
      <c r="AJR1050" s="151"/>
      <c r="AJS1050" s="151"/>
      <c r="AJT1050" s="151"/>
      <c r="AJU1050" s="151"/>
      <c r="AJV1050" s="151"/>
      <c r="AJW1050" s="151"/>
      <c r="AJX1050" s="151"/>
      <c r="AJY1050" s="151"/>
      <c r="AJZ1050" s="151"/>
      <c r="AKA1050" s="151"/>
      <c r="AKB1050" s="151"/>
      <c r="AKC1050" s="151"/>
      <c r="AKD1050" s="151"/>
      <c r="AKE1050" s="151"/>
      <c r="AKF1050" s="151"/>
      <c r="AKG1050" s="151"/>
      <c r="AKH1050" s="151"/>
      <c r="AKI1050" s="151"/>
      <c r="AKJ1050" s="151"/>
      <c r="AKK1050" s="151"/>
      <c r="AKL1050" s="151"/>
      <c r="AKM1050" s="151"/>
      <c r="AKN1050" s="151"/>
      <c r="AKO1050" s="151"/>
      <c r="AKP1050" s="151"/>
      <c r="AKQ1050" s="151"/>
      <c r="AKR1050" s="151"/>
      <c r="AKS1050" s="151"/>
      <c r="AKT1050" s="151"/>
      <c r="AKU1050" s="151"/>
      <c r="AKV1050" s="151"/>
      <c r="AKW1050" s="151"/>
      <c r="AKX1050" s="151"/>
      <c r="AKY1050" s="151"/>
      <c r="AKZ1050" s="151"/>
      <c r="ALA1050" s="151"/>
      <c r="ALB1050" s="151"/>
      <c r="ALC1050" s="151"/>
      <c r="ALD1050" s="151"/>
      <c r="ALE1050" s="151"/>
      <c r="ALF1050" s="151"/>
      <c r="ALG1050" s="151"/>
      <c r="ALH1050" s="151"/>
      <c r="ALI1050" s="151"/>
      <c r="ALJ1050" s="151"/>
      <c r="ALK1050" s="151"/>
      <c r="ALL1050" s="151"/>
      <c r="ALM1050" s="151"/>
      <c r="ALN1050" s="151"/>
      <c r="ALO1050" s="151"/>
      <c r="ALP1050" s="151"/>
      <c r="ALQ1050" s="151"/>
      <c r="ALR1050" s="151"/>
      <c r="ALS1050" s="151"/>
      <c r="ALT1050" s="151"/>
      <c r="ALU1050" s="151"/>
      <c r="ALV1050" s="151"/>
      <c r="ALW1050" s="151"/>
      <c r="ALX1050" s="151"/>
      <c r="ALY1050" s="151"/>
      <c r="ALZ1050" s="151"/>
      <c r="AMA1050" s="151"/>
      <c r="AMB1050" s="151"/>
      <c r="AMC1050" s="151"/>
      <c r="AMD1050" s="151"/>
      <c r="AME1050" s="151"/>
      <c r="AMF1050" s="151"/>
      <c r="AMG1050" s="151"/>
      <c r="AMH1050" s="151"/>
    </row>
    <row r="1051" spans="1:1022" x14ac:dyDescent="0.3">
      <c r="A1051" s="151"/>
      <c r="B1051" s="309"/>
      <c r="C1051" s="238"/>
      <c r="D1051" s="151"/>
      <c r="E1051" s="151"/>
      <c r="F1051" s="151"/>
      <c r="G1051" s="151"/>
      <c r="H1051" s="151"/>
      <c r="I1051" s="151"/>
      <c r="J1051" s="193"/>
      <c r="K1051" s="151"/>
      <c r="L1051" s="151"/>
      <c r="M1051" s="151"/>
      <c r="N1051" s="151"/>
      <c r="O1051" s="151"/>
      <c r="P1051" s="151"/>
      <c r="Q1051" s="322"/>
      <c r="R1051" s="151"/>
      <c r="S1051" s="151"/>
      <c r="T1051" s="151"/>
      <c r="U1051" s="151"/>
      <c r="V1051" s="151"/>
      <c r="W1051" s="151"/>
      <c r="X1051" s="151"/>
      <c r="Y1051" s="151"/>
      <c r="Z1051" s="151"/>
      <c r="AA1051" s="151"/>
      <c r="AB1051" s="151"/>
      <c r="AC1051" s="151"/>
      <c r="AD1051" s="151"/>
      <c r="AE1051" s="151"/>
      <c r="AF1051" s="151"/>
      <c r="AG1051" s="151"/>
      <c r="AH1051" s="151"/>
      <c r="AI1051" s="151"/>
      <c r="AJ1051" s="151"/>
      <c r="AK1051" s="151"/>
      <c r="AL1051" s="151"/>
      <c r="AM1051" s="151"/>
      <c r="AN1051" s="151"/>
      <c r="AO1051" s="151"/>
      <c r="AP1051" s="151"/>
      <c r="AQ1051" s="151"/>
      <c r="AR1051" s="151"/>
      <c r="AS1051" s="151"/>
      <c r="AT1051" s="151"/>
      <c r="AU1051" s="151"/>
      <c r="AV1051" s="151"/>
      <c r="AW1051" s="151"/>
      <c r="AX1051" s="151"/>
      <c r="AY1051" s="151"/>
      <c r="AZ1051" s="151"/>
      <c r="BA1051" s="151"/>
      <c r="BB1051" s="151"/>
      <c r="BC1051" s="151"/>
      <c r="BD1051" s="151"/>
      <c r="BE1051" s="151"/>
      <c r="BF1051" s="151"/>
      <c r="BG1051" s="151"/>
      <c r="BH1051" s="151"/>
      <c r="BI1051" s="151"/>
      <c r="BJ1051" s="151"/>
      <c r="BK1051" s="151"/>
      <c r="BL1051" s="151"/>
      <c r="BM1051" s="151"/>
      <c r="BN1051" s="151"/>
      <c r="BO1051" s="151"/>
      <c r="BP1051" s="151"/>
      <c r="BQ1051" s="151"/>
      <c r="BR1051" s="151"/>
      <c r="BS1051" s="151"/>
      <c r="BT1051" s="151"/>
      <c r="BU1051" s="151"/>
      <c r="BV1051" s="151"/>
      <c r="BW1051" s="151"/>
      <c r="BX1051" s="151"/>
      <c r="BY1051" s="151"/>
      <c r="BZ1051" s="151"/>
      <c r="CA1051" s="151"/>
      <c r="CB1051" s="151"/>
      <c r="CC1051" s="151"/>
      <c r="CD1051" s="151"/>
      <c r="CE1051" s="151"/>
      <c r="CF1051" s="151"/>
      <c r="CG1051" s="151"/>
      <c r="CH1051" s="151"/>
      <c r="CI1051" s="151"/>
      <c r="CJ1051" s="151"/>
      <c r="CK1051" s="151"/>
      <c r="CL1051" s="151"/>
      <c r="CM1051" s="151"/>
      <c r="CN1051" s="151"/>
      <c r="CO1051" s="151"/>
      <c r="CP1051" s="151"/>
      <c r="CQ1051" s="151"/>
      <c r="CR1051" s="151"/>
      <c r="CS1051" s="151"/>
      <c r="CT1051" s="151"/>
      <c r="CU1051" s="151"/>
      <c r="CV1051" s="151"/>
      <c r="CW1051" s="151"/>
      <c r="CX1051" s="151"/>
      <c r="CY1051" s="151"/>
      <c r="CZ1051" s="151"/>
      <c r="DA1051" s="151"/>
      <c r="DB1051" s="151"/>
      <c r="DC1051" s="151"/>
      <c r="DD1051" s="151"/>
      <c r="DE1051" s="151"/>
      <c r="DF1051" s="151"/>
      <c r="DG1051" s="151"/>
      <c r="DH1051" s="151"/>
      <c r="DI1051" s="151"/>
      <c r="DJ1051" s="151"/>
      <c r="DK1051" s="151"/>
      <c r="DL1051" s="151"/>
      <c r="DM1051" s="151"/>
      <c r="DN1051" s="151"/>
      <c r="DO1051" s="151"/>
      <c r="DP1051" s="151"/>
      <c r="DQ1051" s="151"/>
      <c r="DR1051" s="151"/>
      <c r="DS1051" s="151"/>
      <c r="DT1051" s="151"/>
      <c r="DU1051" s="151"/>
      <c r="DV1051" s="151"/>
      <c r="DW1051" s="151"/>
      <c r="DX1051" s="151"/>
      <c r="DY1051" s="151"/>
      <c r="DZ1051" s="151"/>
      <c r="EA1051" s="151"/>
      <c r="EB1051" s="151"/>
      <c r="EC1051" s="151"/>
      <c r="ED1051" s="151"/>
      <c r="EE1051" s="151"/>
      <c r="EF1051" s="151"/>
      <c r="EG1051" s="151"/>
      <c r="EH1051" s="151"/>
      <c r="EI1051" s="151"/>
      <c r="EJ1051" s="151"/>
      <c r="EK1051" s="151"/>
      <c r="EL1051" s="151"/>
      <c r="EM1051" s="151"/>
      <c r="EN1051" s="151"/>
      <c r="EO1051" s="151"/>
      <c r="EP1051" s="151"/>
      <c r="EQ1051" s="151"/>
      <c r="ER1051" s="151"/>
      <c r="ES1051" s="151"/>
      <c r="ET1051" s="151"/>
      <c r="EU1051" s="151"/>
      <c r="EV1051" s="151"/>
      <c r="EW1051" s="151"/>
      <c r="EX1051" s="151"/>
      <c r="EY1051" s="151"/>
      <c r="EZ1051" s="151"/>
      <c r="FA1051" s="151"/>
      <c r="FB1051" s="151"/>
      <c r="FC1051" s="151"/>
      <c r="FD1051" s="151"/>
      <c r="FE1051" s="151"/>
      <c r="FF1051" s="151"/>
      <c r="FG1051" s="151"/>
      <c r="FH1051" s="151"/>
      <c r="FI1051" s="151"/>
      <c r="FJ1051" s="151"/>
      <c r="FK1051" s="151"/>
      <c r="FL1051" s="151"/>
      <c r="FM1051" s="151"/>
      <c r="FN1051" s="151"/>
      <c r="FO1051" s="151"/>
      <c r="FP1051" s="151"/>
      <c r="FQ1051" s="151"/>
      <c r="FR1051" s="151"/>
      <c r="FS1051" s="151"/>
      <c r="FT1051" s="151"/>
      <c r="FU1051" s="151"/>
      <c r="FV1051" s="151"/>
      <c r="FW1051" s="151"/>
      <c r="FX1051" s="151"/>
      <c r="FY1051" s="151"/>
      <c r="FZ1051" s="151"/>
      <c r="GA1051" s="151"/>
      <c r="GB1051" s="151"/>
      <c r="GC1051" s="151"/>
      <c r="GD1051" s="151"/>
      <c r="GE1051" s="151"/>
      <c r="GF1051" s="151"/>
      <c r="GG1051" s="151"/>
      <c r="GH1051" s="151"/>
      <c r="GI1051" s="151"/>
      <c r="GJ1051" s="151"/>
      <c r="GK1051" s="151"/>
      <c r="GL1051" s="151"/>
      <c r="GM1051" s="151"/>
      <c r="GN1051" s="151"/>
      <c r="GO1051" s="151"/>
      <c r="GP1051" s="151"/>
      <c r="GQ1051" s="151"/>
      <c r="GR1051" s="151"/>
      <c r="GS1051" s="151"/>
      <c r="GT1051" s="151"/>
      <c r="GU1051" s="151"/>
      <c r="GV1051" s="151"/>
      <c r="GW1051" s="151"/>
      <c r="GX1051" s="151"/>
      <c r="GY1051" s="151"/>
      <c r="GZ1051" s="151"/>
      <c r="HA1051" s="151"/>
      <c r="HB1051" s="151"/>
      <c r="HC1051" s="151"/>
      <c r="HD1051" s="151"/>
      <c r="HE1051" s="151"/>
      <c r="HF1051" s="151"/>
      <c r="HG1051" s="151"/>
      <c r="HH1051" s="151"/>
      <c r="HI1051" s="151"/>
      <c r="HJ1051" s="151"/>
      <c r="HK1051" s="151"/>
      <c r="HL1051" s="151"/>
      <c r="HM1051" s="151"/>
      <c r="HN1051" s="151"/>
      <c r="HO1051" s="151"/>
      <c r="HP1051" s="151"/>
      <c r="HQ1051" s="151"/>
      <c r="HR1051" s="151"/>
      <c r="HS1051" s="151"/>
      <c r="HT1051" s="151"/>
      <c r="HU1051" s="151"/>
      <c r="HV1051" s="151"/>
      <c r="HW1051" s="151"/>
      <c r="HX1051" s="151"/>
      <c r="HY1051" s="151"/>
      <c r="HZ1051" s="151"/>
      <c r="IA1051" s="151"/>
      <c r="IB1051" s="151"/>
      <c r="IC1051" s="151"/>
      <c r="ID1051" s="151"/>
      <c r="IE1051" s="151"/>
      <c r="IF1051" s="151"/>
      <c r="IG1051" s="151"/>
      <c r="IH1051" s="151"/>
      <c r="II1051" s="151"/>
      <c r="IJ1051" s="151"/>
      <c r="IK1051" s="151"/>
      <c r="IL1051" s="151"/>
      <c r="IM1051" s="151"/>
      <c r="IN1051" s="151"/>
      <c r="IO1051" s="151"/>
      <c r="IP1051" s="151"/>
      <c r="IQ1051" s="151"/>
      <c r="IR1051" s="151"/>
      <c r="IS1051" s="151"/>
      <c r="IT1051" s="151"/>
      <c r="IU1051" s="151"/>
      <c r="IV1051" s="151"/>
      <c r="IW1051" s="151"/>
      <c r="IX1051" s="151"/>
      <c r="IY1051" s="151"/>
      <c r="IZ1051" s="151"/>
      <c r="JA1051" s="151"/>
      <c r="JB1051" s="151"/>
      <c r="JC1051" s="151"/>
      <c r="JD1051" s="151"/>
      <c r="JE1051" s="151"/>
      <c r="JF1051" s="151"/>
      <c r="JG1051" s="151"/>
      <c r="JH1051" s="151"/>
      <c r="JI1051" s="151"/>
      <c r="JJ1051" s="151"/>
      <c r="JK1051" s="151"/>
      <c r="JL1051" s="151"/>
      <c r="JM1051" s="151"/>
      <c r="JN1051" s="151"/>
      <c r="JO1051" s="151"/>
      <c r="JP1051" s="151"/>
      <c r="JQ1051" s="151"/>
      <c r="JR1051" s="151"/>
      <c r="JS1051" s="151"/>
      <c r="JT1051" s="151"/>
      <c r="JU1051" s="151"/>
      <c r="JV1051" s="151"/>
      <c r="JW1051" s="151"/>
      <c r="JX1051" s="151"/>
      <c r="JY1051" s="151"/>
      <c r="JZ1051" s="151"/>
      <c r="KA1051" s="151"/>
      <c r="KB1051" s="151"/>
      <c r="KC1051" s="151"/>
      <c r="KD1051" s="151"/>
      <c r="KE1051" s="151"/>
      <c r="KF1051" s="151"/>
      <c r="KG1051" s="151"/>
      <c r="KH1051" s="151"/>
      <c r="KI1051" s="151"/>
      <c r="KJ1051" s="151"/>
      <c r="KK1051" s="151"/>
      <c r="KL1051" s="151"/>
      <c r="KM1051" s="151"/>
      <c r="KN1051" s="151"/>
      <c r="KO1051" s="151"/>
      <c r="KP1051" s="151"/>
      <c r="KQ1051" s="151"/>
      <c r="KR1051" s="151"/>
      <c r="KS1051" s="151"/>
      <c r="KT1051" s="151"/>
      <c r="KU1051" s="151"/>
      <c r="KV1051" s="151"/>
      <c r="KW1051" s="151"/>
      <c r="KX1051" s="151"/>
      <c r="KY1051" s="151"/>
      <c r="KZ1051" s="151"/>
      <c r="LA1051" s="151"/>
      <c r="LB1051" s="151"/>
      <c r="LC1051" s="151"/>
      <c r="LD1051" s="151"/>
      <c r="LE1051" s="151"/>
      <c r="LF1051" s="151"/>
      <c r="LG1051" s="151"/>
      <c r="LH1051" s="151"/>
      <c r="LI1051" s="151"/>
      <c r="LJ1051" s="151"/>
      <c r="LK1051" s="151"/>
      <c r="LL1051" s="151"/>
      <c r="LM1051" s="151"/>
      <c r="LN1051" s="151"/>
      <c r="LO1051" s="151"/>
      <c r="LP1051" s="151"/>
      <c r="LQ1051" s="151"/>
      <c r="LR1051" s="151"/>
      <c r="LS1051" s="151"/>
      <c r="LT1051" s="151"/>
      <c r="LU1051" s="151"/>
      <c r="LV1051" s="151"/>
      <c r="LW1051" s="151"/>
      <c r="LX1051" s="151"/>
      <c r="LY1051" s="151"/>
      <c r="LZ1051" s="151"/>
      <c r="MA1051" s="151"/>
      <c r="MB1051" s="151"/>
      <c r="MC1051" s="151"/>
      <c r="MD1051" s="151"/>
      <c r="ME1051" s="151"/>
      <c r="MF1051" s="151"/>
      <c r="MG1051" s="151"/>
      <c r="MH1051" s="151"/>
      <c r="MI1051" s="151"/>
      <c r="MJ1051" s="151"/>
      <c r="MK1051" s="151"/>
      <c r="ML1051" s="151"/>
      <c r="MM1051" s="151"/>
      <c r="MN1051" s="151"/>
      <c r="MO1051" s="151"/>
      <c r="MP1051" s="151"/>
      <c r="MQ1051" s="151"/>
      <c r="MR1051" s="151"/>
      <c r="MS1051" s="151"/>
      <c r="MT1051" s="151"/>
      <c r="MU1051" s="151"/>
      <c r="MV1051" s="151"/>
      <c r="MW1051" s="151"/>
      <c r="MX1051" s="151"/>
      <c r="MY1051" s="151"/>
      <c r="MZ1051" s="151"/>
      <c r="NA1051" s="151"/>
      <c r="NB1051" s="151"/>
      <c r="NC1051" s="151"/>
      <c r="ND1051" s="151"/>
      <c r="NE1051" s="151"/>
      <c r="NF1051" s="151"/>
      <c r="NG1051" s="151"/>
      <c r="NH1051" s="151"/>
      <c r="NI1051" s="151"/>
      <c r="NJ1051" s="151"/>
      <c r="NK1051" s="151"/>
      <c r="NL1051" s="151"/>
      <c r="NM1051" s="151"/>
      <c r="NN1051" s="151"/>
      <c r="NO1051" s="151"/>
      <c r="NP1051" s="151"/>
      <c r="NQ1051" s="151"/>
      <c r="NR1051" s="151"/>
      <c r="NS1051" s="151"/>
      <c r="NT1051" s="151"/>
      <c r="NU1051" s="151"/>
      <c r="NV1051" s="151"/>
      <c r="NW1051" s="151"/>
      <c r="NX1051" s="151"/>
      <c r="NY1051" s="151"/>
      <c r="NZ1051" s="151"/>
      <c r="OA1051" s="151"/>
      <c r="OB1051" s="151"/>
      <c r="OC1051" s="151"/>
      <c r="OD1051" s="151"/>
      <c r="OE1051" s="151"/>
      <c r="OF1051" s="151"/>
      <c r="OG1051" s="151"/>
      <c r="OH1051" s="151"/>
      <c r="OI1051" s="151"/>
      <c r="OJ1051" s="151"/>
      <c r="OK1051" s="151"/>
      <c r="OL1051" s="151"/>
      <c r="OM1051" s="151"/>
      <c r="ON1051" s="151"/>
      <c r="OO1051" s="151"/>
      <c r="OP1051" s="151"/>
      <c r="OQ1051" s="151"/>
      <c r="OR1051" s="151"/>
      <c r="OS1051" s="151"/>
      <c r="OT1051" s="151"/>
      <c r="OU1051" s="151"/>
      <c r="OV1051" s="151"/>
      <c r="OW1051" s="151"/>
      <c r="OX1051" s="151"/>
      <c r="OY1051" s="151"/>
      <c r="OZ1051" s="151"/>
      <c r="PA1051" s="151"/>
      <c r="PB1051" s="151"/>
      <c r="PC1051" s="151"/>
      <c r="PD1051" s="151"/>
      <c r="PE1051" s="151"/>
      <c r="PF1051" s="151"/>
      <c r="PG1051" s="151"/>
      <c r="PH1051" s="151"/>
      <c r="PI1051" s="151"/>
      <c r="PJ1051" s="151"/>
      <c r="PK1051" s="151"/>
      <c r="PL1051" s="151"/>
      <c r="PM1051" s="151"/>
      <c r="PN1051" s="151"/>
      <c r="PO1051" s="151"/>
      <c r="PP1051" s="151"/>
      <c r="PQ1051" s="151"/>
      <c r="PR1051" s="151"/>
      <c r="PS1051" s="151"/>
      <c r="PT1051" s="151"/>
      <c r="PU1051" s="151"/>
      <c r="PV1051" s="151"/>
      <c r="PW1051" s="151"/>
      <c r="PX1051" s="151"/>
      <c r="PY1051" s="151"/>
      <c r="PZ1051" s="151"/>
      <c r="QA1051" s="151"/>
      <c r="QB1051" s="151"/>
      <c r="QC1051" s="151"/>
      <c r="QD1051" s="151"/>
      <c r="QE1051" s="151"/>
      <c r="QF1051" s="151"/>
      <c r="QG1051" s="151"/>
      <c r="QH1051" s="151"/>
      <c r="QI1051" s="151"/>
      <c r="QJ1051" s="151"/>
      <c r="QK1051" s="151"/>
      <c r="QL1051" s="151"/>
      <c r="QM1051" s="151"/>
      <c r="QN1051" s="151"/>
      <c r="QO1051" s="151"/>
      <c r="QP1051" s="151"/>
      <c r="QQ1051" s="151"/>
      <c r="QR1051" s="151"/>
      <c r="QS1051" s="151"/>
      <c r="QT1051" s="151"/>
      <c r="QU1051" s="151"/>
      <c r="QV1051" s="151"/>
      <c r="QW1051" s="151"/>
      <c r="QX1051" s="151"/>
      <c r="QY1051" s="151"/>
      <c r="QZ1051" s="151"/>
      <c r="RA1051" s="151"/>
      <c r="RB1051" s="151"/>
      <c r="RC1051" s="151"/>
      <c r="RD1051" s="151"/>
      <c r="RE1051" s="151"/>
      <c r="RF1051" s="151"/>
      <c r="RG1051" s="151"/>
      <c r="RH1051" s="151"/>
      <c r="RI1051" s="151"/>
      <c r="RJ1051" s="151"/>
      <c r="RK1051" s="151"/>
      <c r="RL1051" s="151"/>
      <c r="RM1051" s="151"/>
      <c r="RN1051" s="151"/>
      <c r="RO1051" s="151"/>
      <c r="RP1051" s="151"/>
      <c r="RQ1051" s="151"/>
      <c r="RR1051" s="151"/>
      <c r="RS1051" s="151"/>
      <c r="RT1051" s="151"/>
      <c r="RU1051" s="151"/>
      <c r="RV1051" s="151"/>
      <c r="RW1051" s="151"/>
      <c r="RX1051" s="151"/>
      <c r="RY1051" s="151"/>
      <c r="RZ1051" s="151"/>
      <c r="SA1051" s="151"/>
      <c r="SB1051" s="151"/>
      <c r="SC1051" s="151"/>
      <c r="SD1051" s="151"/>
      <c r="SE1051" s="151"/>
      <c r="SF1051" s="151"/>
      <c r="SG1051" s="151"/>
      <c r="SH1051" s="151"/>
      <c r="SI1051" s="151"/>
      <c r="SJ1051" s="151"/>
      <c r="SK1051" s="151"/>
      <c r="SL1051" s="151"/>
      <c r="SM1051" s="151"/>
      <c r="SN1051" s="151"/>
      <c r="SO1051" s="151"/>
      <c r="SP1051" s="151"/>
      <c r="SQ1051" s="151"/>
      <c r="SR1051" s="151"/>
      <c r="SS1051" s="151"/>
      <c r="ST1051" s="151"/>
      <c r="SU1051" s="151"/>
      <c r="SV1051" s="151"/>
      <c r="SW1051" s="151"/>
      <c r="SX1051" s="151"/>
      <c r="SY1051" s="151"/>
      <c r="SZ1051" s="151"/>
      <c r="TA1051" s="151"/>
      <c r="TB1051" s="151"/>
      <c r="TC1051" s="151"/>
      <c r="TD1051" s="151"/>
      <c r="TE1051" s="151"/>
      <c r="TF1051" s="151"/>
      <c r="TG1051" s="151"/>
      <c r="TH1051" s="151"/>
      <c r="TI1051" s="151"/>
      <c r="TJ1051" s="151"/>
      <c r="TK1051" s="151"/>
      <c r="TL1051" s="151"/>
      <c r="TM1051" s="151"/>
      <c r="TN1051" s="151"/>
      <c r="TO1051" s="151"/>
      <c r="TP1051" s="151"/>
      <c r="TQ1051" s="151"/>
      <c r="TR1051" s="151"/>
      <c r="TS1051" s="151"/>
      <c r="TT1051" s="151"/>
      <c r="TU1051" s="151"/>
      <c r="TV1051" s="151"/>
      <c r="TW1051" s="151"/>
      <c r="TX1051" s="151"/>
      <c r="TY1051" s="151"/>
      <c r="TZ1051" s="151"/>
      <c r="UA1051" s="151"/>
      <c r="UB1051" s="151"/>
      <c r="UC1051" s="151"/>
      <c r="UD1051" s="151"/>
      <c r="UE1051" s="151"/>
      <c r="UF1051" s="151"/>
      <c r="UG1051" s="151"/>
      <c r="UH1051" s="151"/>
      <c r="UI1051" s="151"/>
      <c r="UJ1051" s="151"/>
      <c r="UK1051" s="151"/>
      <c r="UL1051" s="151"/>
      <c r="UM1051" s="151"/>
      <c r="UN1051" s="151"/>
      <c r="UO1051" s="151"/>
      <c r="UP1051" s="151"/>
      <c r="UQ1051" s="151"/>
      <c r="UR1051" s="151"/>
      <c r="US1051" s="151"/>
      <c r="UT1051" s="151"/>
      <c r="UU1051" s="151"/>
      <c r="UV1051" s="151"/>
      <c r="UW1051" s="151"/>
      <c r="UX1051" s="151"/>
      <c r="UY1051" s="151"/>
      <c r="UZ1051" s="151"/>
      <c r="VA1051" s="151"/>
      <c r="VB1051" s="151"/>
      <c r="VC1051" s="151"/>
      <c r="VD1051" s="151"/>
      <c r="VE1051" s="151"/>
      <c r="VF1051" s="151"/>
      <c r="VG1051" s="151"/>
      <c r="VH1051" s="151"/>
      <c r="VI1051" s="151"/>
      <c r="VJ1051" s="151"/>
      <c r="VK1051" s="151"/>
      <c r="VL1051" s="151"/>
      <c r="VM1051" s="151"/>
      <c r="VN1051" s="151"/>
      <c r="VO1051" s="151"/>
      <c r="VP1051" s="151"/>
      <c r="VQ1051" s="151"/>
      <c r="VR1051" s="151"/>
      <c r="VS1051" s="151"/>
      <c r="VT1051" s="151"/>
      <c r="VU1051" s="151"/>
      <c r="VV1051" s="151"/>
      <c r="VW1051" s="151"/>
      <c r="VX1051" s="151"/>
      <c r="VY1051" s="151"/>
      <c r="VZ1051" s="151"/>
      <c r="WA1051" s="151"/>
      <c r="WB1051" s="151"/>
      <c r="WC1051" s="151"/>
      <c r="WD1051" s="151"/>
      <c r="WE1051" s="151"/>
      <c r="WF1051" s="151"/>
      <c r="WG1051" s="151"/>
      <c r="WH1051" s="151"/>
      <c r="WI1051" s="151"/>
      <c r="WJ1051" s="151"/>
      <c r="WK1051" s="151"/>
      <c r="WL1051" s="151"/>
      <c r="WM1051" s="151"/>
      <c r="WN1051" s="151"/>
      <c r="WO1051" s="151"/>
      <c r="WP1051" s="151"/>
      <c r="WQ1051" s="151"/>
      <c r="WR1051" s="151"/>
      <c r="WS1051" s="151"/>
      <c r="WT1051" s="151"/>
      <c r="WU1051" s="151"/>
      <c r="WV1051" s="151"/>
      <c r="WW1051" s="151"/>
      <c r="WX1051" s="151"/>
      <c r="WY1051" s="151"/>
      <c r="WZ1051" s="151"/>
      <c r="XA1051" s="151"/>
      <c r="XB1051" s="151"/>
      <c r="XC1051" s="151"/>
      <c r="XD1051" s="151"/>
      <c r="XE1051" s="151"/>
      <c r="XF1051" s="151"/>
      <c r="XG1051" s="151"/>
      <c r="XH1051" s="151"/>
      <c r="XI1051" s="151"/>
      <c r="XJ1051" s="151"/>
      <c r="XK1051" s="151"/>
      <c r="XL1051" s="151"/>
      <c r="XM1051" s="151"/>
      <c r="XN1051" s="151"/>
      <c r="XO1051" s="151"/>
      <c r="XP1051" s="151"/>
      <c r="XQ1051" s="151"/>
      <c r="XR1051" s="151"/>
      <c r="XS1051" s="151"/>
      <c r="XT1051" s="151"/>
      <c r="XU1051" s="151"/>
      <c r="XV1051" s="151"/>
      <c r="XW1051" s="151"/>
      <c r="XX1051" s="151"/>
      <c r="XY1051" s="151"/>
      <c r="XZ1051" s="151"/>
      <c r="YA1051" s="151"/>
      <c r="YB1051" s="151"/>
      <c r="YC1051" s="151"/>
      <c r="YD1051" s="151"/>
      <c r="YE1051" s="151"/>
      <c r="YF1051" s="151"/>
      <c r="YG1051" s="151"/>
      <c r="YH1051" s="151"/>
      <c r="YI1051" s="151"/>
      <c r="YJ1051" s="151"/>
      <c r="YK1051" s="151"/>
      <c r="YL1051" s="151"/>
      <c r="YM1051" s="151"/>
      <c r="YN1051" s="151"/>
      <c r="YO1051" s="151"/>
      <c r="YP1051" s="151"/>
      <c r="YQ1051" s="151"/>
      <c r="YR1051" s="151"/>
      <c r="YS1051" s="151"/>
      <c r="YT1051" s="151"/>
      <c r="YU1051" s="151"/>
      <c r="YV1051" s="151"/>
      <c r="YW1051" s="151"/>
      <c r="YX1051" s="151"/>
      <c r="YY1051" s="151"/>
      <c r="YZ1051" s="151"/>
      <c r="ZA1051" s="151"/>
      <c r="ZB1051" s="151"/>
      <c r="ZC1051" s="151"/>
      <c r="ZD1051" s="151"/>
      <c r="ZE1051" s="151"/>
      <c r="ZF1051" s="151"/>
      <c r="ZG1051" s="151"/>
      <c r="ZH1051" s="151"/>
      <c r="ZI1051" s="151"/>
      <c r="ZJ1051" s="151"/>
      <c r="ZK1051" s="151"/>
      <c r="ZL1051" s="151"/>
      <c r="ZM1051" s="151"/>
      <c r="ZN1051" s="151"/>
      <c r="ZO1051" s="151"/>
      <c r="ZP1051" s="151"/>
      <c r="ZQ1051" s="151"/>
      <c r="ZR1051" s="151"/>
      <c r="ZS1051" s="151"/>
      <c r="ZT1051" s="151"/>
      <c r="ZU1051" s="151"/>
      <c r="ZV1051" s="151"/>
      <c r="ZW1051" s="151"/>
      <c r="ZX1051" s="151"/>
      <c r="ZY1051" s="151"/>
      <c r="ZZ1051" s="151"/>
      <c r="AAA1051" s="151"/>
      <c r="AAB1051" s="151"/>
      <c r="AAC1051" s="151"/>
      <c r="AAD1051" s="151"/>
      <c r="AAE1051" s="151"/>
      <c r="AAF1051" s="151"/>
      <c r="AAG1051" s="151"/>
      <c r="AAH1051" s="151"/>
      <c r="AAI1051" s="151"/>
      <c r="AAJ1051" s="151"/>
      <c r="AAK1051" s="151"/>
      <c r="AAL1051" s="151"/>
      <c r="AAM1051" s="151"/>
      <c r="AAN1051" s="151"/>
      <c r="AAO1051" s="151"/>
      <c r="AAP1051" s="151"/>
      <c r="AAQ1051" s="151"/>
      <c r="AAR1051" s="151"/>
      <c r="AAS1051" s="151"/>
      <c r="AAT1051" s="151"/>
      <c r="AAU1051" s="151"/>
      <c r="AAV1051" s="151"/>
      <c r="AAW1051" s="151"/>
      <c r="AAX1051" s="151"/>
      <c r="AAY1051" s="151"/>
      <c r="AAZ1051" s="151"/>
      <c r="ABA1051" s="151"/>
      <c r="ABB1051" s="151"/>
      <c r="ABC1051" s="151"/>
      <c r="ABD1051" s="151"/>
      <c r="ABE1051" s="151"/>
      <c r="ABF1051" s="151"/>
      <c r="ABG1051" s="151"/>
      <c r="ABH1051" s="151"/>
      <c r="ABI1051" s="151"/>
      <c r="ABJ1051" s="151"/>
      <c r="ABK1051" s="151"/>
      <c r="ABL1051" s="151"/>
      <c r="ABM1051" s="151"/>
      <c r="ABN1051" s="151"/>
      <c r="ABO1051" s="151"/>
      <c r="ABP1051" s="151"/>
      <c r="ABQ1051" s="151"/>
      <c r="ABR1051" s="151"/>
      <c r="ABS1051" s="151"/>
      <c r="ABT1051" s="151"/>
      <c r="ABU1051" s="151"/>
      <c r="ABV1051" s="151"/>
      <c r="ABW1051" s="151"/>
      <c r="ABX1051" s="151"/>
      <c r="ABY1051" s="151"/>
      <c r="ABZ1051" s="151"/>
      <c r="ACA1051" s="151"/>
      <c r="ACB1051" s="151"/>
      <c r="ACC1051" s="151"/>
      <c r="ACD1051" s="151"/>
      <c r="ACE1051" s="151"/>
      <c r="ACF1051" s="151"/>
      <c r="ACG1051" s="151"/>
      <c r="ACH1051" s="151"/>
      <c r="ACI1051" s="151"/>
      <c r="ACJ1051" s="151"/>
      <c r="ACK1051" s="151"/>
      <c r="ACL1051" s="151"/>
      <c r="ACM1051" s="151"/>
      <c r="ACN1051" s="151"/>
      <c r="ACO1051" s="151"/>
      <c r="ACP1051" s="151"/>
      <c r="ACQ1051" s="151"/>
      <c r="ACR1051" s="151"/>
      <c r="ACS1051" s="151"/>
      <c r="ACT1051" s="151"/>
      <c r="ACU1051" s="151"/>
      <c r="ACV1051" s="151"/>
      <c r="ACW1051" s="151"/>
      <c r="ACX1051" s="151"/>
      <c r="ACY1051" s="151"/>
      <c r="ACZ1051" s="151"/>
      <c r="ADA1051" s="151"/>
      <c r="ADB1051" s="151"/>
      <c r="ADC1051" s="151"/>
      <c r="ADD1051" s="151"/>
      <c r="ADE1051" s="151"/>
      <c r="ADF1051" s="151"/>
      <c r="ADG1051" s="151"/>
      <c r="ADH1051" s="151"/>
      <c r="ADI1051" s="151"/>
      <c r="ADJ1051" s="151"/>
      <c r="ADK1051" s="151"/>
      <c r="ADL1051" s="151"/>
      <c r="ADM1051" s="151"/>
      <c r="ADN1051" s="151"/>
      <c r="ADO1051" s="151"/>
      <c r="ADP1051" s="151"/>
      <c r="ADQ1051" s="151"/>
      <c r="ADR1051" s="151"/>
      <c r="ADS1051" s="151"/>
      <c r="ADT1051" s="151"/>
      <c r="ADU1051" s="151"/>
      <c r="ADV1051" s="151"/>
      <c r="ADW1051" s="151"/>
      <c r="ADX1051" s="151"/>
      <c r="ADY1051" s="151"/>
      <c r="ADZ1051" s="151"/>
      <c r="AEA1051" s="151"/>
      <c r="AEB1051" s="151"/>
      <c r="AEC1051" s="151"/>
      <c r="AED1051" s="151"/>
      <c r="AEE1051" s="151"/>
      <c r="AEF1051" s="151"/>
      <c r="AEG1051" s="151"/>
      <c r="AEH1051" s="151"/>
      <c r="AEI1051" s="151"/>
      <c r="AEJ1051" s="151"/>
      <c r="AEK1051" s="151"/>
      <c r="AEL1051" s="151"/>
      <c r="AEM1051" s="151"/>
      <c r="AEN1051" s="151"/>
      <c r="AEO1051" s="151"/>
      <c r="AEP1051" s="151"/>
      <c r="AEQ1051" s="151"/>
      <c r="AER1051" s="151"/>
      <c r="AES1051" s="151"/>
      <c r="AET1051" s="151"/>
      <c r="AEU1051" s="151"/>
      <c r="AEV1051" s="151"/>
      <c r="AEW1051" s="151"/>
      <c r="AEX1051" s="151"/>
      <c r="AEY1051" s="151"/>
      <c r="AEZ1051" s="151"/>
      <c r="AFA1051" s="151"/>
      <c r="AFB1051" s="151"/>
      <c r="AFC1051" s="151"/>
      <c r="AFD1051" s="151"/>
      <c r="AFE1051" s="151"/>
      <c r="AFF1051" s="151"/>
      <c r="AFG1051" s="151"/>
      <c r="AFH1051" s="151"/>
      <c r="AFI1051" s="151"/>
      <c r="AFJ1051" s="151"/>
      <c r="AFK1051" s="151"/>
      <c r="AFL1051" s="151"/>
      <c r="AFM1051" s="151"/>
      <c r="AFN1051" s="151"/>
      <c r="AFO1051" s="151"/>
      <c r="AFP1051" s="151"/>
      <c r="AFQ1051" s="151"/>
      <c r="AFR1051" s="151"/>
      <c r="AFS1051" s="151"/>
      <c r="AFT1051" s="151"/>
      <c r="AFU1051" s="151"/>
      <c r="AFV1051" s="151"/>
      <c r="AFW1051" s="151"/>
      <c r="AFX1051" s="151"/>
      <c r="AFY1051" s="151"/>
      <c r="AFZ1051" s="151"/>
      <c r="AGA1051" s="151"/>
      <c r="AGB1051" s="151"/>
      <c r="AGC1051" s="151"/>
      <c r="AGD1051" s="151"/>
      <c r="AGE1051" s="151"/>
      <c r="AGF1051" s="151"/>
      <c r="AGG1051" s="151"/>
      <c r="AGH1051" s="151"/>
      <c r="AGI1051" s="151"/>
      <c r="AGJ1051" s="151"/>
      <c r="AGK1051" s="151"/>
      <c r="AGL1051" s="151"/>
      <c r="AGM1051" s="151"/>
      <c r="AGN1051" s="151"/>
      <c r="AGO1051" s="151"/>
      <c r="AGP1051" s="151"/>
      <c r="AGQ1051" s="151"/>
      <c r="AGR1051" s="151"/>
      <c r="AGS1051" s="151"/>
      <c r="AGT1051" s="151"/>
      <c r="AGU1051" s="151"/>
      <c r="AGV1051" s="151"/>
      <c r="AGW1051" s="151"/>
      <c r="AGX1051" s="151"/>
      <c r="AGY1051" s="151"/>
      <c r="AGZ1051" s="151"/>
      <c r="AHA1051" s="151"/>
      <c r="AHB1051" s="151"/>
      <c r="AHC1051" s="151"/>
      <c r="AHD1051" s="151"/>
      <c r="AHE1051" s="151"/>
      <c r="AHF1051" s="151"/>
      <c r="AHG1051" s="151"/>
      <c r="AHH1051" s="151"/>
      <c r="AHI1051" s="151"/>
      <c r="AHJ1051" s="151"/>
      <c r="AHK1051" s="151"/>
      <c r="AHL1051" s="151"/>
      <c r="AHM1051" s="151"/>
      <c r="AHN1051" s="151"/>
      <c r="AHO1051" s="151"/>
      <c r="AHP1051" s="151"/>
      <c r="AHQ1051" s="151"/>
      <c r="AHR1051" s="151"/>
      <c r="AHS1051" s="151"/>
      <c r="AHT1051" s="151"/>
      <c r="AHU1051" s="151"/>
      <c r="AHV1051" s="151"/>
      <c r="AHW1051" s="151"/>
      <c r="AHX1051" s="151"/>
      <c r="AHY1051" s="151"/>
      <c r="AHZ1051" s="151"/>
      <c r="AIA1051" s="151"/>
      <c r="AIB1051" s="151"/>
      <c r="AIC1051" s="151"/>
      <c r="AID1051" s="151"/>
      <c r="AIE1051" s="151"/>
      <c r="AIF1051" s="151"/>
      <c r="AIG1051" s="151"/>
      <c r="AIH1051" s="151"/>
      <c r="AII1051" s="151"/>
      <c r="AIJ1051" s="151"/>
      <c r="AIK1051" s="151"/>
      <c r="AIL1051" s="151"/>
      <c r="AIM1051" s="151"/>
      <c r="AIN1051" s="151"/>
      <c r="AIO1051" s="151"/>
      <c r="AIP1051" s="151"/>
      <c r="AIQ1051" s="151"/>
      <c r="AIR1051" s="151"/>
      <c r="AIS1051" s="151"/>
      <c r="AIT1051" s="151"/>
      <c r="AIU1051" s="151"/>
      <c r="AIV1051" s="151"/>
      <c r="AIW1051" s="151"/>
      <c r="AIX1051" s="151"/>
      <c r="AIY1051" s="151"/>
      <c r="AIZ1051" s="151"/>
      <c r="AJA1051" s="151"/>
      <c r="AJB1051" s="151"/>
      <c r="AJC1051" s="151"/>
      <c r="AJD1051" s="151"/>
      <c r="AJE1051" s="151"/>
      <c r="AJF1051" s="151"/>
      <c r="AJG1051" s="151"/>
      <c r="AJH1051" s="151"/>
      <c r="AJI1051" s="151"/>
      <c r="AJJ1051" s="151"/>
      <c r="AJK1051" s="151"/>
      <c r="AJL1051" s="151"/>
      <c r="AJM1051" s="151"/>
      <c r="AJN1051" s="151"/>
      <c r="AJO1051" s="151"/>
      <c r="AJP1051" s="151"/>
      <c r="AJQ1051" s="151"/>
      <c r="AJR1051" s="151"/>
      <c r="AJS1051" s="151"/>
      <c r="AJT1051" s="151"/>
      <c r="AJU1051" s="151"/>
      <c r="AJV1051" s="151"/>
      <c r="AJW1051" s="151"/>
      <c r="AJX1051" s="151"/>
      <c r="AJY1051" s="151"/>
      <c r="AJZ1051" s="151"/>
      <c r="AKA1051" s="151"/>
      <c r="AKB1051" s="151"/>
      <c r="AKC1051" s="151"/>
      <c r="AKD1051" s="151"/>
      <c r="AKE1051" s="151"/>
      <c r="AKF1051" s="151"/>
      <c r="AKG1051" s="151"/>
      <c r="AKH1051" s="151"/>
      <c r="AKI1051" s="151"/>
      <c r="AKJ1051" s="151"/>
      <c r="AKK1051" s="151"/>
      <c r="AKL1051" s="151"/>
      <c r="AKM1051" s="151"/>
      <c r="AKN1051" s="151"/>
      <c r="AKO1051" s="151"/>
      <c r="AKP1051" s="151"/>
      <c r="AKQ1051" s="151"/>
      <c r="AKR1051" s="151"/>
      <c r="AKS1051" s="151"/>
      <c r="AKT1051" s="151"/>
      <c r="AKU1051" s="151"/>
      <c r="AKV1051" s="151"/>
      <c r="AKW1051" s="151"/>
      <c r="AKX1051" s="151"/>
      <c r="AKY1051" s="151"/>
      <c r="AKZ1051" s="151"/>
      <c r="ALA1051" s="151"/>
      <c r="ALB1051" s="151"/>
      <c r="ALC1051" s="151"/>
      <c r="ALD1051" s="151"/>
      <c r="ALE1051" s="151"/>
      <c r="ALF1051" s="151"/>
      <c r="ALG1051" s="151"/>
      <c r="ALH1051" s="151"/>
      <c r="ALI1051" s="151"/>
      <c r="ALJ1051" s="151"/>
      <c r="ALK1051" s="151"/>
      <c r="ALL1051" s="151"/>
      <c r="ALM1051" s="151"/>
      <c r="ALN1051" s="151"/>
      <c r="ALO1051" s="151"/>
      <c r="ALP1051" s="151"/>
      <c r="ALQ1051" s="151"/>
      <c r="ALR1051" s="151"/>
      <c r="ALS1051" s="151"/>
      <c r="ALT1051" s="151"/>
      <c r="ALU1051" s="151"/>
      <c r="ALV1051" s="151"/>
      <c r="ALW1051" s="151"/>
      <c r="ALX1051" s="151"/>
      <c r="ALY1051" s="151"/>
      <c r="ALZ1051" s="151"/>
      <c r="AMA1051" s="151"/>
      <c r="AMB1051" s="151"/>
      <c r="AMC1051" s="151"/>
      <c r="AMD1051" s="151"/>
      <c r="AME1051" s="151"/>
      <c r="AMF1051" s="151"/>
      <c r="AMG1051" s="151"/>
      <c r="AMH1051" s="151"/>
    </row>
    <row r="1052" spans="1:1022" x14ac:dyDescent="0.3">
      <c r="A1052" s="151"/>
      <c r="B1052" s="309"/>
      <c r="C1052" s="238"/>
      <c r="D1052" s="151"/>
      <c r="E1052" s="151"/>
      <c r="F1052" s="151"/>
      <c r="G1052" s="151"/>
      <c r="H1052" s="151"/>
      <c r="I1052" s="151"/>
      <c r="J1052" s="193"/>
      <c r="K1052" s="151"/>
      <c r="L1052" s="151"/>
      <c r="M1052" s="151"/>
      <c r="N1052" s="151"/>
      <c r="O1052" s="151"/>
      <c r="P1052" s="151"/>
      <c r="Q1052" s="322"/>
      <c r="R1052" s="151"/>
      <c r="S1052" s="151"/>
      <c r="T1052" s="151"/>
      <c r="U1052" s="151"/>
      <c r="V1052" s="151"/>
      <c r="W1052" s="151"/>
      <c r="X1052" s="151"/>
      <c r="Y1052" s="151"/>
      <c r="Z1052" s="151"/>
      <c r="AA1052" s="151"/>
      <c r="AB1052" s="151"/>
      <c r="AC1052" s="151"/>
      <c r="AD1052" s="151"/>
      <c r="AE1052" s="151"/>
      <c r="AF1052" s="151"/>
      <c r="AG1052" s="151"/>
      <c r="AH1052" s="151"/>
      <c r="AI1052" s="151"/>
      <c r="AJ1052" s="151"/>
      <c r="AK1052" s="151"/>
      <c r="AL1052" s="151"/>
      <c r="AM1052" s="151"/>
      <c r="AN1052" s="151"/>
      <c r="AO1052" s="151"/>
      <c r="AP1052" s="151"/>
      <c r="AQ1052" s="151"/>
      <c r="AR1052" s="151"/>
      <c r="AS1052" s="151"/>
      <c r="AT1052" s="151"/>
      <c r="AU1052" s="151"/>
      <c r="AV1052" s="151"/>
      <c r="AW1052" s="151"/>
      <c r="AX1052" s="151"/>
      <c r="AY1052" s="151"/>
      <c r="AZ1052" s="151"/>
      <c r="BA1052" s="151"/>
      <c r="BB1052" s="151"/>
      <c r="BC1052" s="151"/>
      <c r="BD1052" s="151"/>
      <c r="BE1052" s="151"/>
      <c r="BF1052" s="151"/>
      <c r="BG1052" s="151"/>
      <c r="BH1052" s="151"/>
      <c r="BI1052" s="151"/>
      <c r="BJ1052" s="151"/>
      <c r="BK1052" s="151"/>
      <c r="BL1052" s="151"/>
      <c r="BM1052" s="151"/>
      <c r="BN1052" s="151"/>
      <c r="BO1052" s="151"/>
      <c r="BP1052" s="151"/>
      <c r="BQ1052" s="151"/>
      <c r="BR1052" s="151"/>
      <c r="BS1052" s="151"/>
      <c r="BT1052" s="151"/>
      <c r="BU1052" s="151"/>
      <c r="BV1052" s="151"/>
      <c r="BW1052" s="151"/>
      <c r="BX1052" s="151"/>
      <c r="BY1052" s="151"/>
      <c r="BZ1052" s="151"/>
      <c r="CA1052" s="151"/>
      <c r="CB1052" s="151"/>
      <c r="CC1052" s="151"/>
      <c r="CD1052" s="151"/>
      <c r="CE1052" s="151"/>
      <c r="CF1052" s="151"/>
      <c r="CG1052" s="151"/>
      <c r="CH1052" s="151"/>
      <c r="CI1052" s="151"/>
      <c r="CJ1052" s="151"/>
      <c r="CK1052" s="151"/>
      <c r="CL1052" s="151"/>
      <c r="CM1052" s="151"/>
      <c r="CN1052" s="151"/>
      <c r="CO1052" s="151"/>
      <c r="CP1052" s="151"/>
      <c r="CQ1052" s="151"/>
      <c r="CR1052" s="151"/>
      <c r="CS1052" s="151"/>
      <c r="CT1052" s="151"/>
      <c r="CU1052" s="151"/>
      <c r="CV1052" s="151"/>
      <c r="CW1052" s="151"/>
      <c r="CX1052" s="151"/>
      <c r="CY1052" s="151"/>
      <c r="CZ1052" s="151"/>
      <c r="DA1052" s="151"/>
      <c r="DB1052" s="151"/>
      <c r="DC1052" s="151"/>
      <c r="DD1052" s="151"/>
      <c r="DE1052" s="151"/>
      <c r="DF1052" s="151"/>
      <c r="DG1052" s="151"/>
      <c r="DH1052" s="151"/>
      <c r="DI1052" s="151"/>
      <c r="DJ1052" s="151"/>
      <c r="DK1052" s="151"/>
      <c r="DL1052" s="151"/>
      <c r="DM1052" s="151"/>
      <c r="DN1052" s="151"/>
      <c r="DO1052" s="151"/>
      <c r="DP1052" s="151"/>
      <c r="DQ1052" s="151"/>
      <c r="DR1052" s="151"/>
      <c r="DS1052" s="151"/>
      <c r="DT1052" s="151"/>
      <c r="DU1052" s="151"/>
      <c r="DV1052" s="151"/>
      <c r="DW1052" s="151"/>
      <c r="DX1052" s="151"/>
      <c r="DY1052" s="151"/>
      <c r="DZ1052" s="151"/>
      <c r="EA1052" s="151"/>
      <c r="EB1052" s="151"/>
      <c r="EC1052" s="151"/>
      <c r="ED1052" s="151"/>
      <c r="EE1052" s="151"/>
      <c r="EF1052" s="151"/>
      <c r="EG1052" s="151"/>
      <c r="EH1052" s="151"/>
      <c r="EI1052" s="151"/>
      <c r="EJ1052" s="151"/>
      <c r="EK1052" s="151"/>
      <c r="EL1052" s="151"/>
      <c r="EM1052" s="151"/>
      <c r="EN1052" s="151"/>
      <c r="EO1052" s="151"/>
      <c r="EP1052" s="151"/>
      <c r="EQ1052" s="151"/>
      <c r="ER1052" s="151"/>
      <c r="ES1052" s="151"/>
      <c r="ET1052" s="151"/>
      <c r="EU1052" s="151"/>
      <c r="EV1052" s="151"/>
      <c r="EW1052" s="151"/>
      <c r="EX1052" s="151"/>
      <c r="EY1052" s="151"/>
      <c r="EZ1052" s="151"/>
      <c r="FA1052" s="151"/>
      <c r="FB1052" s="151"/>
      <c r="FC1052" s="151"/>
      <c r="FD1052" s="151"/>
      <c r="FE1052" s="151"/>
      <c r="FF1052" s="151"/>
      <c r="FG1052" s="151"/>
      <c r="FH1052" s="151"/>
      <c r="FI1052" s="151"/>
      <c r="FJ1052" s="151"/>
      <c r="FK1052" s="151"/>
      <c r="FL1052" s="151"/>
      <c r="FM1052" s="151"/>
      <c r="FN1052" s="151"/>
      <c r="FO1052" s="151"/>
      <c r="FP1052" s="151"/>
      <c r="FQ1052" s="151"/>
      <c r="FR1052" s="151"/>
      <c r="FS1052" s="151"/>
      <c r="FT1052" s="151"/>
      <c r="FU1052" s="151"/>
      <c r="FV1052" s="151"/>
      <c r="FW1052" s="151"/>
      <c r="FX1052" s="151"/>
      <c r="FY1052" s="151"/>
      <c r="FZ1052" s="151"/>
      <c r="GA1052" s="151"/>
      <c r="GB1052" s="151"/>
      <c r="GC1052" s="151"/>
      <c r="GD1052" s="151"/>
      <c r="GE1052" s="151"/>
      <c r="GF1052" s="151"/>
      <c r="GG1052" s="151"/>
      <c r="GH1052" s="151"/>
      <c r="GI1052" s="151"/>
      <c r="GJ1052" s="151"/>
      <c r="GK1052" s="151"/>
      <c r="GL1052" s="151"/>
      <c r="GM1052" s="151"/>
      <c r="GN1052" s="151"/>
      <c r="GO1052" s="151"/>
      <c r="GP1052" s="151"/>
      <c r="GQ1052" s="151"/>
      <c r="GR1052" s="151"/>
      <c r="GS1052" s="151"/>
      <c r="GT1052" s="151"/>
      <c r="GU1052" s="151"/>
      <c r="GV1052" s="151"/>
      <c r="GW1052" s="151"/>
      <c r="GX1052" s="151"/>
      <c r="GY1052" s="151"/>
      <c r="GZ1052" s="151"/>
      <c r="HA1052" s="151"/>
      <c r="HB1052" s="151"/>
      <c r="HC1052" s="151"/>
      <c r="HD1052" s="151"/>
      <c r="HE1052" s="151"/>
      <c r="HF1052" s="151"/>
      <c r="HG1052" s="151"/>
      <c r="HH1052" s="151"/>
      <c r="HI1052" s="151"/>
      <c r="HJ1052" s="151"/>
      <c r="HK1052" s="151"/>
      <c r="HL1052" s="151"/>
      <c r="HM1052" s="151"/>
      <c r="HN1052" s="151"/>
      <c r="HO1052" s="151"/>
      <c r="HP1052" s="151"/>
      <c r="HQ1052" s="151"/>
      <c r="HR1052" s="151"/>
      <c r="HS1052" s="151"/>
      <c r="HT1052" s="151"/>
      <c r="HU1052" s="151"/>
      <c r="HV1052" s="151"/>
      <c r="HW1052" s="151"/>
      <c r="HX1052" s="151"/>
      <c r="HY1052" s="151"/>
      <c r="HZ1052" s="151"/>
      <c r="IA1052" s="151"/>
      <c r="IB1052" s="151"/>
      <c r="IC1052" s="151"/>
      <c r="ID1052" s="151"/>
      <c r="IE1052" s="151"/>
      <c r="IF1052" s="151"/>
      <c r="IG1052" s="151"/>
      <c r="IH1052" s="151"/>
      <c r="II1052" s="151"/>
      <c r="IJ1052" s="151"/>
      <c r="IK1052" s="151"/>
      <c r="IL1052" s="151"/>
      <c r="IM1052" s="151"/>
      <c r="IN1052" s="151"/>
      <c r="IO1052" s="151"/>
      <c r="IP1052" s="151"/>
      <c r="IQ1052" s="151"/>
      <c r="IR1052" s="151"/>
      <c r="IS1052" s="151"/>
      <c r="IT1052" s="151"/>
      <c r="IU1052" s="151"/>
      <c r="IV1052" s="151"/>
      <c r="IW1052" s="151"/>
      <c r="IX1052" s="151"/>
      <c r="IY1052" s="151"/>
      <c r="IZ1052" s="151"/>
      <c r="JA1052" s="151"/>
      <c r="JB1052" s="151"/>
      <c r="JC1052" s="151"/>
      <c r="JD1052" s="151"/>
      <c r="JE1052" s="151"/>
      <c r="JF1052" s="151"/>
      <c r="JG1052" s="151"/>
      <c r="JH1052" s="151"/>
      <c r="JI1052" s="151"/>
      <c r="JJ1052" s="151"/>
      <c r="JK1052" s="151"/>
      <c r="JL1052" s="151"/>
      <c r="JM1052" s="151"/>
      <c r="JN1052" s="151"/>
      <c r="JO1052" s="151"/>
      <c r="JP1052" s="151"/>
      <c r="JQ1052" s="151"/>
      <c r="JR1052" s="151"/>
      <c r="JS1052" s="151"/>
      <c r="JT1052" s="151"/>
      <c r="JU1052" s="151"/>
      <c r="JV1052" s="151"/>
      <c r="JW1052" s="151"/>
      <c r="JX1052" s="151"/>
      <c r="JY1052" s="151"/>
      <c r="JZ1052" s="151"/>
      <c r="KA1052" s="151"/>
      <c r="KB1052" s="151"/>
      <c r="KC1052" s="151"/>
      <c r="KD1052" s="151"/>
      <c r="KE1052" s="151"/>
      <c r="KF1052" s="151"/>
      <c r="KG1052" s="151"/>
      <c r="KH1052" s="151"/>
      <c r="KI1052" s="151"/>
      <c r="KJ1052" s="151"/>
      <c r="KK1052" s="151"/>
      <c r="KL1052" s="151"/>
      <c r="KM1052" s="151"/>
      <c r="KN1052" s="151"/>
      <c r="KO1052" s="151"/>
      <c r="KP1052" s="151"/>
      <c r="KQ1052" s="151"/>
      <c r="KR1052" s="151"/>
      <c r="KS1052" s="151"/>
      <c r="KT1052" s="151"/>
      <c r="KU1052" s="151"/>
      <c r="KV1052" s="151"/>
      <c r="KW1052" s="151"/>
      <c r="KX1052" s="151"/>
      <c r="KY1052" s="151"/>
      <c r="KZ1052" s="151"/>
      <c r="LA1052" s="151"/>
      <c r="LB1052" s="151"/>
      <c r="LC1052" s="151"/>
      <c r="LD1052" s="151"/>
      <c r="LE1052" s="151"/>
      <c r="LF1052" s="151"/>
      <c r="LG1052" s="151"/>
      <c r="LH1052" s="151"/>
      <c r="LI1052" s="151"/>
      <c r="LJ1052" s="151"/>
      <c r="LK1052" s="151"/>
      <c r="LL1052" s="151"/>
      <c r="LM1052" s="151"/>
      <c r="LN1052" s="151"/>
      <c r="LO1052" s="151"/>
      <c r="LP1052" s="151"/>
      <c r="LQ1052" s="151"/>
      <c r="LR1052" s="151"/>
      <c r="LS1052" s="151"/>
      <c r="LT1052" s="151"/>
      <c r="LU1052" s="151"/>
      <c r="LV1052" s="151"/>
      <c r="LW1052" s="151"/>
      <c r="LX1052" s="151"/>
      <c r="LY1052" s="151"/>
      <c r="LZ1052" s="151"/>
      <c r="MA1052" s="151"/>
      <c r="MB1052" s="151"/>
      <c r="MC1052" s="151"/>
      <c r="MD1052" s="151"/>
      <c r="ME1052" s="151"/>
      <c r="MF1052" s="151"/>
      <c r="MG1052" s="151"/>
      <c r="MH1052" s="151"/>
      <c r="MI1052" s="151"/>
      <c r="MJ1052" s="151"/>
      <c r="MK1052" s="151"/>
      <c r="ML1052" s="151"/>
      <c r="MM1052" s="151"/>
      <c r="MN1052" s="151"/>
      <c r="MO1052" s="151"/>
      <c r="MP1052" s="151"/>
      <c r="MQ1052" s="151"/>
      <c r="MR1052" s="151"/>
      <c r="MS1052" s="151"/>
      <c r="MT1052" s="151"/>
      <c r="MU1052" s="151"/>
      <c r="MV1052" s="151"/>
      <c r="MW1052" s="151"/>
      <c r="MX1052" s="151"/>
      <c r="MY1052" s="151"/>
      <c r="MZ1052" s="151"/>
      <c r="NA1052" s="151"/>
      <c r="NB1052" s="151"/>
      <c r="NC1052" s="151"/>
      <c r="ND1052" s="151"/>
      <c r="NE1052" s="151"/>
      <c r="NF1052" s="151"/>
      <c r="NG1052" s="151"/>
      <c r="NH1052" s="151"/>
      <c r="NI1052" s="151"/>
      <c r="NJ1052" s="151"/>
      <c r="NK1052" s="151"/>
      <c r="NL1052" s="151"/>
      <c r="NM1052" s="151"/>
      <c r="NN1052" s="151"/>
      <c r="NO1052" s="151"/>
      <c r="NP1052" s="151"/>
      <c r="NQ1052" s="151"/>
      <c r="NR1052" s="151"/>
      <c r="NS1052" s="151"/>
      <c r="NT1052" s="151"/>
      <c r="NU1052" s="151"/>
      <c r="NV1052" s="151"/>
      <c r="NW1052" s="151"/>
      <c r="NX1052" s="151"/>
      <c r="NY1052" s="151"/>
      <c r="NZ1052" s="151"/>
      <c r="OA1052" s="151"/>
      <c r="OB1052" s="151"/>
      <c r="OC1052" s="151"/>
      <c r="OD1052" s="151"/>
      <c r="OE1052" s="151"/>
      <c r="OF1052" s="151"/>
      <c r="OG1052" s="151"/>
      <c r="OH1052" s="151"/>
      <c r="OI1052" s="151"/>
      <c r="OJ1052" s="151"/>
      <c r="OK1052" s="151"/>
      <c r="OL1052" s="151"/>
      <c r="OM1052" s="151"/>
      <c r="ON1052" s="151"/>
      <c r="OO1052" s="151"/>
      <c r="OP1052" s="151"/>
      <c r="OQ1052" s="151"/>
      <c r="OR1052" s="151"/>
      <c r="OS1052" s="151"/>
      <c r="OT1052" s="151"/>
      <c r="OU1052" s="151"/>
      <c r="OV1052" s="151"/>
      <c r="OW1052" s="151"/>
      <c r="OX1052" s="151"/>
      <c r="OY1052" s="151"/>
      <c r="OZ1052" s="151"/>
      <c r="PA1052" s="151"/>
      <c r="PB1052" s="151"/>
      <c r="PC1052" s="151"/>
      <c r="PD1052" s="151"/>
      <c r="PE1052" s="151"/>
      <c r="PF1052" s="151"/>
      <c r="PG1052" s="151"/>
      <c r="PH1052" s="151"/>
      <c r="PI1052" s="151"/>
      <c r="PJ1052" s="151"/>
      <c r="PK1052" s="151"/>
      <c r="PL1052" s="151"/>
      <c r="PM1052" s="151"/>
      <c r="PN1052" s="151"/>
      <c r="PO1052" s="151"/>
      <c r="PP1052" s="151"/>
      <c r="PQ1052" s="151"/>
      <c r="PR1052" s="151"/>
      <c r="PS1052" s="151"/>
      <c r="PT1052" s="151"/>
      <c r="PU1052" s="151"/>
      <c r="PV1052" s="151"/>
      <c r="PW1052" s="151"/>
      <c r="PX1052" s="151"/>
      <c r="PY1052" s="151"/>
      <c r="PZ1052" s="151"/>
      <c r="QA1052" s="151"/>
      <c r="QB1052" s="151"/>
      <c r="QC1052" s="151"/>
      <c r="QD1052" s="151"/>
      <c r="QE1052" s="151"/>
      <c r="QF1052" s="151"/>
      <c r="QG1052" s="151"/>
      <c r="QH1052" s="151"/>
      <c r="QI1052" s="151"/>
      <c r="QJ1052" s="151"/>
      <c r="QK1052" s="151"/>
      <c r="QL1052" s="151"/>
      <c r="QM1052" s="151"/>
      <c r="QN1052" s="151"/>
      <c r="QO1052" s="151"/>
      <c r="QP1052" s="151"/>
      <c r="QQ1052" s="151"/>
      <c r="QR1052" s="151"/>
      <c r="QS1052" s="151"/>
      <c r="QT1052" s="151"/>
      <c r="QU1052" s="151"/>
      <c r="QV1052" s="151"/>
      <c r="QW1052" s="151"/>
      <c r="QX1052" s="151"/>
      <c r="QY1052" s="151"/>
      <c r="QZ1052" s="151"/>
      <c r="RA1052" s="151"/>
      <c r="RB1052" s="151"/>
      <c r="RC1052" s="151"/>
      <c r="RD1052" s="151"/>
      <c r="RE1052" s="151"/>
      <c r="RF1052" s="151"/>
      <c r="RG1052" s="151"/>
      <c r="RH1052" s="151"/>
      <c r="RI1052" s="151"/>
      <c r="RJ1052" s="151"/>
      <c r="RK1052" s="151"/>
      <c r="RL1052" s="151"/>
      <c r="RM1052" s="151"/>
      <c r="RN1052" s="151"/>
      <c r="RO1052" s="151"/>
      <c r="RP1052" s="151"/>
      <c r="RQ1052" s="151"/>
      <c r="RR1052" s="151"/>
      <c r="RS1052" s="151"/>
      <c r="RT1052" s="151"/>
      <c r="RU1052" s="151"/>
      <c r="RV1052" s="151"/>
      <c r="RW1052" s="151"/>
      <c r="RX1052" s="151"/>
      <c r="RY1052" s="151"/>
      <c r="RZ1052" s="151"/>
      <c r="SA1052" s="151"/>
      <c r="SB1052" s="151"/>
      <c r="SC1052" s="151"/>
      <c r="SD1052" s="151"/>
      <c r="SE1052" s="151"/>
      <c r="SF1052" s="151"/>
      <c r="SG1052" s="151"/>
      <c r="SH1052" s="151"/>
      <c r="SI1052" s="151"/>
      <c r="SJ1052" s="151"/>
      <c r="SK1052" s="151"/>
      <c r="SL1052" s="151"/>
      <c r="SM1052" s="151"/>
      <c r="SN1052" s="151"/>
      <c r="SO1052" s="151"/>
      <c r="SP1052" s="151"/>
      <c r="SQ1052" s="151"/>
      <c r="SR1052" s="151"/>
      <c r="SS1052" s="151"/>
      <c r="ST1052" s="151"/>
      <c r="SU1052" s="151"/>
      <c r="SV1052" s="151"/>
      <c r="SW1052" s="151"/>
      <c r="SX1052" s="151"/>
      <c r="SY1052" s="151"/>
      <c r="SZ1052" s="151"/>
      <c r="TA1052" s="151"/>
      <c r="TB1052" s="151"/>
      <c r="TC1052" s="151"/>
      <c r="TD1052" s="151"/>
      <c r="TE1052" s="151"/>
      <c r="TF1052" s="151"/>
      <c r="TG1052" s="151"/>
      <c r="TH1052" s="151"/>
      <c r="TI1052" s="151"/>
      <c r="TJ1052" s="151"/>
      <c r="TK1052" s="151"/>
      <c r="TL1052" s="151"/>
      <c r="TM1052" s="151"/>
      <c r="TN1052" s="151"/>
      <c r="TO1052" s="151"/>
      <c r="TP1052" s="151"/>
      <c r="TQ1052" s="151"/>
      <c r="TR1052" s="151"/>
      <c r="TS1052" s="151"/>
      <c r="TT1052" s="151"/>
      <c r="TU1052" s="151"/>
      <c r="TV1052" s="151"/>
      <c r="TW1052" s="151"/>
      <c r="TX1052" s="151"/>
      <c r="TY1052" s="151"/>
      <c r="TZ1052" s="151"/>
      <c r="UA1052" s="151"/>
      <c r="UB1052" s="151"/>
      <c r="UC1052" s="151"/>
      <c r="UD1052" s="151"/>
      <c r="UE1052" s="151"/>
      <c r="UF1052" s="151"/>
      <c r="UG1052" s="151"/>
      <c r="UH1052" s="151"/>
      <c r="UI1052" s="151"/>
      <c r="UJ1052" s="151"/>
      <c r="UK1052" s="151"/>
      <c r="UL1052" s="151"/>
      <c r="UM1052" s="151"/>
      <c r="UN1052" s="151"/>
      <c r="UO1052" s="151"/>
      <c r="UP1052" s="151"/>
      <c r="UQ1052" s="151"/>
      <c r="UR1052" s="151"/>
      <c r="US1052" s="151"/>
      <c r="UT1052" s="151"/>
      <c r="UU1052" s="151"/>
      <c r="UV1052" s="151"/>
      <c r="UW1052" s="151"/>
      <c r="UX1052" s="151"/>
      <c r="UY1052" s="151"/>
      <c r="UZ1052" s="151"/>
      <c r="VA1052" s="151"/>
      <c r="VB1052" s="151"/>
      <c r="VC1052" s="151"/>
      <c r="VD1052" s="151"/>
      <c r="VE1052" s="151"/>
      <c r="VF1052" s="151"/>
      <c r="VG1052" s="151"/>
      <c r="VH1052" s="151"/>
      <c r="VI1052" s="151"/>
      <c r="VJ1052" s="151"/>
      <c r="VK1052" s="151"/>
      <c r="VL1052" s="151"/>
      <c r="VM1052" s="151"/>
      <c r="VN1052" s="151"/>
      <c r="VO1052" s="151"/>
      <c r="VP1052" s="151"/>
      <c r="VQ1052" s="151"/>
      <c r="VR1052" s="151"/>
      <c r="VS1052" s="151"/>
      <c r="VT1052" s="151"/>
      <c r="VU1052" s="151"/>
      <c r="VV1052" s="151"/>
      <c r="VW1052" s="151"/>
      <c r="VX1052" s="151"/>
      <c r="VY1052" s="151"/>
      <c r="VZ1052" s="151"/>
      <c r="WA1052" s="151"/>
      <c r="WB1052" s="151"/>
      <c r="WC1052" s="151"/>
      <c r="WD1052" s="151"/>
      <c r="WE1052" s="151"/>
      <c r="WF1052" s="151"/>
      <c r="WG1052" s="151"/>
      <c r="WH1052" s="151"/>
      <c r="WI1052" s="151"/>
      <c r="WJ1052" s="151"/>
      <c r="WK1052" s="151"/>
      <c r="WL1052" s="151"/>
      <c r="WM1052" s="151"/>
      <c r="WN1052" s="151"/>
      <c r="WO1052" s="151"/>
      <c r="WP1052" s="151"/>
      <c r="WQ1052" s="151"/>
      <c r="WR1052" s="151"/>
      <c r="WS1052" s="151"/>
      <c r="WT1052" s="151"/>
      <c r="WU1052" s="151"/>
      <c r="WV1052" s="151"/>
      <c r="WW1052" s="151"/>
      <c r="WX1052" s="151"/>
      <c r="WY1052" s="151"/>
      <c r="WZ1052" s="151"/>
      <c r="XA1052" s="151"/>
      <c r="XB1052" s="151"/>
      <c r="XC1052" s="151"/>
      <c r="XD1052" s="151"/>
      <c r="XE1052" s="151"/>
      <c r="XF1052" s="151"/>
      <c r="XG1052" s="151"/>
      <c r="XH1052" s="151"/>
      <c r="XI1052" s="151"/>
      <c r="XJ1052" s="151"/>
      <c r="XK1052" s="151"/>
      <c r="XL1052" s="151"/>
      <c r="XM1052" s="151"/>
      <c r="XN1052" s="151"/>
      <c r="XO1052" s="151"/>
      <c r="XP1052" s="151"/>
      <c r="XQ1052" s="151"/>
      <c r="XR1052" s="151"/>
      <c r="XS1052" s="151"/>
      <c r="XT1052" s="151"/>
      <c r="XU1052" s="151"/>
      <c r="XV1052" s="151"/>
      <c r="XW1052" s="151"/>
      <c r="XX1052" s="151"/>
      <c r="XY1052" s="151"/>
      <c r="XZ1052" s="151"/>
      <c r="YA1052" s="151"/>
      <c r="YB1052" s="151"/>
      <c r="YC1052" s="151"/>
      <c r="YD1052" s="151"/>
      <c r="YE1052" s="151"/>
      <c r="YF1052" s="151"/>
      <c r="YG1052" s="151"/>
      <c r="YH1052" s="151"/>
      <c r="YI1052" s="151"/>
      <c r="YJ1052" s="151"/>
      <c r="YK1052" s="151"/>
      <c r="YL1052" s="151"/>
      <c r="YM1052" s="151"/>
      <c r="YN1052" s="151"/>
      <c r="YO1052" s="151"/>
      <c r="YP1052" s="151"/>
      <c r="YQ1052" s="151"/>
      <c r="YR1052" s="151"/>
      <c r="YS1052" s="151"/>
      <c r="YT1052" s="151"/>
      <c r="YU1052" s="151"/>
      <c r="YV1052" s="151"/>
      <c r="YW1052" s="151"/>
      <c r="YX1052" s="151"/>
      <c r="YY1052" s="151"/>
      <c r="YZ1052" s="151"/>
      <c r="ZA1052" s="151"/>
      <c r="ZB1052" s="151"/>
      <c r="ZC1052" s="151"/>
      <c r="ZD1052" s="151"/>
      <c r="ZE1052" s="151"/>
      <c r="ZF1052" s="151"/>
      <c r="ZG1052" s="151"/>
      <c r="ZH1052" s="151"/>
      <c r="ZI1052" s="151"/>
      <c r="ZJ1052" s="151"/>
      <c r="ZK1052" s="151"/>
      <c r="ZL1052" s="151"/>
      <c r="ZM1052" s="151"/>
      <c r="ZN1052" s="151"/>
      <c r="ZO1052" s="151"/>
      <c r="ZP1052" s="151"/>
      <c r="ZQ1052" s="151"/>
      <c r="ZR1052" s="151"/>
      <c r="ZS1052" s="151"/>
      <c r="ZT1052" s="151"/>
      <c r="ZU1052" s="151"/>
      <c r="ZV1052" s="151"/>
      <c r="ZW1052" s="151"/>
      <c r="ZX1052" s="151"/>
      <c r="ZY1052" s="151"/>
      <c r="ZZ1052" s="151"/>
      <c r="AAA1052" s="151"/>
      <c r="AAB1052" s="151"/>
      <c r="AAC1052" s="151"/>
      <c r="AAD1052" s="151"/>
      <c r="AAE1052" s="151"/>
      <c r="AAF1052" s="151"/>
      <c r="AAG1052" s="151"/>
      <c r="AAH1052" s="151"/>
      <c r="AAI1052" s="151"/>
      <c r="AAJ1052" s="151"/>
      <c r="AAK1052" s="151"/>
      <c r="AAL1052" s="151"/>
      <c r="AAM1052" s="151"/>
      <c r="AAN1052" s="151"/>
      <c r="AAO1052" s="151"/>
      <c r="AAP1052" s="151"/>
      <c r="AAQ1052" s="151"/>
      <c r="AAR1052" s="151"/>
      <c r="AAS1052" s="151"/>
      <c r="AAT1052" s="151"/>
      <c r="AAU1052" s="151"/>
      <c r="AAV1052" s="151"/>
      <c r="AAW1052" s="151"/>
      <c r="AAX1052" s="151"/>
      <c r="AAY1052" s="151"/>
      <c r="AAZ1052" s="151"/>
      <c r="ABA1052" s="151"/>
      <c r="ABB1052" s="151"/>
      <c r="ABC1052" s="151"/>
      <c r="ABD1052" s="151"/>
      <c r="ABE1052" s="151"/>
      <c r="ABF1052" s="151"/>
      <c r="ABG1052" s="151"/>
      <c r="ABH1052" s="151"/>
      <c r="ABI1052" s="151"/>
      <c r="ABJ1052" s="151"/>
      <c r="ABK1052" s="151"/>
      <c r="ABL1052" s="151"/>
      <c r="ABM1052" s="151"/>
      <c r="ABN1052" s="151"/>
      <c r="ABO1052" s="151"/>
      <c r="ABP1052" s="151"/>
      <c r="ABQ1052" s="151"/>
      <c r="ABR1052" s="151"/>
      <c r="ABS1052" s="151"/>
      <c r="ABT1052" s="151"/>
      <c r="ABU1052" s="151"/>
      <c r="ABV1052" s="151"/>
      <c r="ABW1052" s="151"/>
      <c r="ABX1052" s="151"/>
      <c r="ABY1052" s="151"/>
      <c r="ABZ1052" s="151"/>
      <c r="ACA1052" s="151"/>
      <c r="ACB1052" s="151"/>
      <c r="ACC1052" s="151"/>
      <c r="ACD1052" s="151"/>
      <c r="ACE1052" s="151"/>
      <c r="ACF1052" s="151"/>
      <c r="ACG1052" s="151"/>
      <c r="ACH1052" s="151"/>
      <c r="ACI1052" s="151"/>
      <c r="ACJ1052" s="151"/>
      <c r="ACK1052" s="151"/>
      <c r="ACL1052" s="151"/>
      <c r="ACM1052" s="151"/>
      <c r="ACN1052" s="151"/>
      <c r="ACO1052" s="151"/>
      <c r="ACP1052" s="151"/>
      <c r="ACQ1052" s="151"/>
      <c r="ACR1052" s="151"/>
      <c r="ACS1052" s="151"/>
      <c r="ACT1052" s="151"/>
      <c r="ACU1052" s="151"/>
      <c r="ACV1052" s="151"/>
      <c r="ACW1052" s="151"/>
      <c r="ACX1052" s="151"/>
      <c r="ACY1052" s="151"/>
      <c r="ACZ1052" s="151"/>
      <c r="ADA1052" s="151"/>
      <c r="ADB1052" s="151"/>
      <c r="ADC1052" s="151"/>
      <c r="ADD1052" s="151"/>
      <c r="ADE1052" s="151"/>
      <c r="ADF1052" s="151"/>
      <c r="ADG1052" s="151"/>
      <c r="ADH1052" s="151"/>
      <c r="ADI1052" s="151"/>
      <c r="ADJ1052" s="151"/>
      <c r="ADK1052" s="151"/>
      <c r="ADL1052" s="151"/>
      <c r="ADM1052" s="151"/>
      <c r="ADN1052" s="151"/>
      <c r="ADO1052" s="151"/>
      <c r="ADP1052" s="151"/>
      <c r="ADQ1052" s="151"/>
      <c r="ADR1052" s="151"/>
      <c r="ADS1052" s="151"/>
      <c r="ADT1052" s="151"/>
      <c r="ADU1052" s="151"/>
      <c r="ADV1052" s="151"/>
      <c r="ADW1052" s="151"/>
      <c r="ADX1052" s="151"/>
      <c r="ADY1052" s="151"/>
      <c r="ADZ1052" s="151"/>
      <c r="AEA1052" s="151"/>
      <c r="AEB1052" s="151"/>
      <c r="AEC1052" s="151"/>
      <c r="AED1052" s="151"/>
      <c r="AEE1052" s="151"/>
      <c r="AEF1052" s="151"/>
      <c r="AEG1052" s="151"/>
      <c r="AEH1052" s="151"/>
      <c r="AEI1052" s="151"/>
      <c r="AEJ1052" s="151"/>
      <c r="AEK1052" s="151"/>
      <c r="AEL1052" s="151"/>
      <c r="AEM1052" s="151"/>
      <c r="AEN1052" s="151"/>
      <c r="AEO1052" s="151"/>
      <c r="AEP1052" s="151"/>
      <c r="AEQ1052" s="151"/>
      <c r="AER1052" s="151"/>
      <c r="AES1052" s="151"/>
      <c r="AET1052" s="151"/>
      <c r="AEU1052" s="151"/>
      <c r="AEV1052" s="151"/>
      <c r="AEW1052" s="151"/>
      <c r="AEX1052" s="151"/>
      <c r="AEY1052" s="151"/>
      <c r="AEZ1052" s="151"/>
      <c r="AFA1052" s="151"/>
      <c r="AFB1052" s="151"/>
      <c r="AFC1052" s="151"/>
      <c r="AFD1052" s="151"/>
      <c r="AFE1052" s="151"/>
      <c r="AFF1052" s="151"/>
      <c r="AFG1052" s="151"/>
      <c r="AFH1052" s="151"/>
      <c r="AFI1052" s="151"/>
      <c r="AFJ1052" s="151"/>
      <c r="AFK1052" s="151"/>
      <c r="AFL1052" s="151"/>
      <c r="AFM1052" s="151"/>
      <c r="AFN1052" s="151"/>
      <c r="AFO1052" s="151"/>
      <c r="AFP1052" s="151"/>
      <c r="AFQ1052" s="151"/>
      <c r="AFR1052" s="151"/>
      <c r="AFS1052" s="151"/>
      <c r="AFT1052" s="151"/>
      <c r="AFU1052" s="151"/>
      <c r="AFV1052" s="151"/>
      <c r="AFW1052" s="151"/>
      <c r="AFX1052" s="151"/>
      <c r="AFY1052" s="151"/>
      <c r="AFZ1052" s="151"/>
      <c r="AGA1052" s="151"/>
      <c r="AGB1052" s="151"/>
      <c r="AGC1052" s="151"/>
      <c r="AGD1052" s="151"/>
      <c r="AGE1052" s="151"/>
      <c r="AGF1052" s="151"/>
      <c r="AGG1052" s="151"/>
      <c r="AGH1052" s="151"/>
      <c r="AGI1052" s="151"/>
      <c r="AGJ1052" s="151"/>
      <c r="AGK1052" s="151"/>
      <c r="AGL1052" s="151"/>
      <c r="AGM1052" s="151"/>
      <c r="AGN1052" s="151"/>
      <c r="AGO1052" s="151"/>
      <c r="AGP1052" s="151"/>
      <c r="AGQ1052" s="151"/>
      <c r="AGR1052" s="151"/>
      <c r="AGS1052" s="151"/>
      <c r="AGT1052" s="151"/>
      <c r="AGU1052" s="151"/>
      <c r="AGV1052" s="151"/>
      <c r="AGW1052" s="151"/>
      <c r="AGX1052" s="151"/>
      <c r="AGY1052" s="151"/>
      <c r="AGZ1052" s="151"/>
      <c r="AHA1052" s="151"/>
      <c r="AHB1052" s="151"/>
      <c r="AHC1052" s="151"/>
      <c r="AHD1052" s="151"/>
      <c r="AHE1052" s="151"/>
      <c r="AHF1052" s="151"/>
      <c r="AHG1052" s="151"/>
      <c r="AHH1052" s="151"/>
      <c r="AHI1052" s="151"/>
      <c r="AHJ1052" s="151"/>
      <c r="AHK1052" s="151"/>
      <c r="AHL1052" s="151"/>
      <c r="AHM1052" s="151"/>
      <c r="AHN1052" s="151"/>
      <c r="AHO1052" s="151"/>
      <c r="AHP1052" s="151"/>
      <c r="AHQ1052" s="151"/>
      <c r="AHR1052" s="151"/>
      <c r="AHS1052" s="151"/>
      <c r="AHT1052" s="151"/>
      <c r="AHU1052" s="151"/>
      <c r="AHV1052" s="151"/>
      <c r="AHW1052" s="151"/>
      <c r="AHX1052" s="151"/>
      <c r="AHY1052" s="151"/>
      <c r="AHZ1052" s="151"/>
      <c r="AIA1052" s="151"/>
      <c r="AIB1052" s="151"/>
      <c r="AIC1052" s="151"/>
      <c r="AID1052" s="151"/>
      <c r="AIE1052" s="151"/>
      <c r="AIF1052" s="151"/>
      <c r="AIG1052" s="151"/>
      <c r="AIH1052" s="151"/>
      <c r="AII1052" s="151"/>
      <c r="AIJ1052" s="151"/>
      <c r="AIK1052" s="151"/>
      <c r="AIL1052" s="151"/>
      <c r="AIM1052" s="151"/>
      <c r="AIN1052" s="151"/>
      <c r="AIO1052" s="151"/>
      <c r="AIP1052" s="151"/>
      <c r="AIQ1052" s="151"/>
      <c r="AIR1052" s="151"/>
      <c r="AIS1052" s="151"/>
      <c r="AIT1052" s="151"/>
      <c r="AIU1052" s="151"/>
      <c r="AIV1052" s="151"/>
      <c r="AIW1052" s="151"/>
      <c r="AIX1052" s="151"/>
      <c r="AIY1052" s="151"/>
      <c r="AIZ1052" s="151"/>
      <c r="AJA1052" s="151"/>
      <c r="AJB1052" s="151"/>
      <c r="AJC1052" s="151"/>
      <c r="AJD1052" s="151"/>
      <c r="AJE1052" s="151"/>
      <c r="AJF1052" s="151"/>
      <c r="AJG1052" s="151"/>
      <c r="AJH1052" s="151"/>
      <c r="AJI1052" s="151"/>
      <c r="AJJ1052" s="151"/>
      <c r="AJK1052" s="151"/>
      <c r="AJL1052" s="151"/>
      <c r="AJM1052" s="151"/>
      <c r="AJN1052" s="151"/>
      <c r="AJO1052" s="151"/>
      <c r="AJP1052" s="151"/>
      <c r="AJQ1052" s="151"/>
      <c r="AJR1052" s="151"/>
      <c r="AJS1052" s="151"/>
      <c r="AJT1052" s="151"/>
      <c r="AJU1052" s="151"/>
      <c r="AJV1052" s="151"/>
      <c r="AJW1052" s="151"/>
      <c r="AJX1052" s="151"/>
      <c r="AJY1052" s="151"/>
      <c r="AJZ1052" s="151"/>
      <c r="AKA1052" s="151"/>
      <c r="AKB1052" s="151"/>
      <c r="AKC1052" s="151"/>
      <c r="AKD1052" s="151"/>
      <c r="AKE1052" s="151"/>
      <c r="AKF1052" s="151"/>
      <c r="AKG1052" s="151"/>
      <c r="AKH1052" s="151"/>
      <c r="AKI1052" s="151"/>
      <c r="AKJ1052" s="151"/>
      <c r="AKK1052" s="151"/>
      <c r="AKL1052" s="151"/>
      <c r="AKM1052" s="151"/>
      <c r="AKN1052" s="151"/>
      <c r="AKO1052" s="151"/>
      <c r="AKP1052" s="151"/>
      <c r="AKQ1052" s="151"/>
      <c r="AKR1052" s="151"/>
      <c r="AKS1052" s="151"/>
      <c r="AKT1052" s="151"/>
      <c r="AKU1052" s="151"/>
      <c r="AKV1052" s="151"/>
      <c r="AKW1052" s="151"/>
      <c r="AKX1052" s="151"/>
      <c r="AKY1052" s="151"/>
      <c r="AKZ1052" s="151"/>
      <c r="ALA1052" s="151"/>
      <c r="ALB1052" s="151"/>
      <c r="ALC1052" s="151"/>
      <c r="ALD1052" s="151"/>
      <c r="ALE1052" s="151"/>
      <c r="ALF1052" s="151"/>
      <c r="ALG1052" s="151"/>
      <c r="ALH1052" s="151"/>
      <c r="ALI1052" s="151"/>
      <c r="ALJ1052" s="151"/>
      <c r="ALK1052" s="151"/>
      <c r="ALL1052" s="151"/>
      <c r="ALM1052" s="151"/>
      <c r="ALN1052" s="151"/>
      <c r="ALO1052" s="151"/>
      <c r="ALP1052" s="151"/>
      <c r="ALQ1052" s="151"/>
      <c r="ALR1052" s="151"/>
      <c r="ALS1052" s="151"/>
      <c r="ALT1052" s="151"/>
      <c r="ALU1052" s="151"/>
      <c r="ALV1052" s="151"/>
      <c r="ALW1052" s="151"/>
      <c r="ALX1052" s="151"/>
      <c r="ALY1052" s="151"/>
      <c r="ALZ1052" s="151"/>
      <c r="AMA1052" s="151"/>
      <c r="AMB1052" s="151"/>
      <c r="AMC1052" s="151"/>
      <c r="AMD1052" s="151"/>
      <c r="AME1052" s="151"/>
      <c r="AMF1052" s="151"/>
      <c r="AMG1052" s="151"/>
      <c r="AMH1052" s="151"/>
    </row>
    <row r="1053" spans="1:1022" x14ac:dyDescent="0.3">
      <c r="A1053" s="151"/>
      <c r="B1053" s="309"/>
      <c r="C1053" s="238"/>
      <c r="D1053" s="151"/>
      <c r="E1053" s="151"/>
      <c r="F1053" s="151"/>
      <c r="G1053" s="151"/>
      <c r="H1053" s="151"/>
      <c r="I1053" s="151"/>
      <c r="J1053" s="193"/>
      <c r="K1053" s="151"/>
      <c r="L1053" s="151"/>
      <c r="M1053" s="151"/>
      <c r="N1053" s="151"/>
      <c r="O1053" s="151"/>
      <c r="P1053" s="151"/>
      <c r="Q1053" s="322"/>
      <c r="R1053" s="151"/>
      <c r="S1053" s="151"/>
      <c r="T1053" s="151"/>
      <c r="U1053" s="151"/>
      <c r="V1053" s="151"/>
      <c r="W1053" s="151"/>
      <c r="X1053" s="151"/>
      <c r="Y1053" s="151"/>
      <c r="Z1053" s="151"/>
      <c r="AA1053" s="151"/>
      <c r="AB1053" s="151"/>
      <c r="AC1053" s="151"/>
      <c r="AD1053" s="151"/>
      <c r="AE1053" s="151"/>
      <c r="AF1053" s="151"/>
      <c r="AG1053" s="151"/>
      <c r="AH1053" s="151"/>
      <c r="AI1053" s="151"/>
      <c r="AJ1053" s="151"/>
      <c r="AK1053" s="151"/>
      <c r="AL1053" s="151"/>
      <c r="AM1053" s="151"/>
      <c r="AN1053" s="151"/>
      <c r="AO1053" s="151"/>
      <c r="AP1053" s="151"/>
      <c r="AQ1053" s="151"/>
      <c r="AR1053" s="151"/>
      <c r="AS1053" s="151"/>
      <c r="AT1053" s="151"/>
      <c r="AU1053" s="151"/>
      <c r="AV1053" s="151"/>
      <c r="AW1053" s="151"/>
      <c r="AX1053" s="151"/>
      <c r="AY1053" s="151"/>
      <c r="AZ1053" s="151"/>
      <c r="BA1053" s="151"/>
      <c r="BB1053" s="151"/>
      <c r="BC1053" s="151"/>
      <c r="BD1053" s="151"/>
      <c r="BE1053" s="151"/>
      <c r="BF1053" s="151"/>
      <c r="BG1053" s="151"/>
      <c r="BH1053" s="151"/>
      <c r="BI1053" s="151"/>
      <c r="BJ1053" s="151"/>
      <c r="BK1053" s="151"/>
      <c r="BL1053" s="151"/>
      <c r="BM1053" s="151"/>
      <c r="BN1053" s="151"/>
      <c r="BO1053" s="151"/>
      <c r="BP1053" s="151"/>
      <c r="BQ1053" s="151"/>
      <c r="BR1053" s="151"/>
      <c r="BS1053" s="151"/>
      <c r="BT1053" s="151"/>
      <c r="BU1053" s="151"/>
      <c r="BV1053" s="151"/>
      <c r="BW1053" s="151"/>
      <c r="BX1053" s="151"/>
      <c r="BY1053" s="151"/>
      <c r="BZ1053" s="151"/>
      <c r="CA1053" s="151"/>
      <c r="CB1053" s="151"/>
      <c r="CC1053" s="151"/>
      <c r="CD1053" s="151"/>
      <c r="CE1053" s="151"/>
      <c r="CF1053" s="151"/>
      <c r="CG1053" s="151"/>
      <c r="CH1053" s="151"/>
      <c r="CI1053" s="151"/>
      <c r="CJ1053" s="151"/>
      <c r="CK1053" s="151"/>
      <c r="CL1053" s="151"/>
      <c r="CM1053" s="151"/>
      <c r="CN1053" s="151"/>
      <c r="CO1053" s="151"/>
      <c r="CP1053" s="151"/>
      <c r="CQ1053" s="151"/>
      <c r="CR1053" s="151"/>
      <c r="CS1053" s="151"/>
      <c r="CT1053" s="151"/>
      <c r="CU1053" s="151"/>
      <c r="CV1053" s="151"/>
      <c r="CW1053" s="151"/>
      <c r="CX1053" s="151"/>
      <c r="CY1053" s="151"/>
      <c r="CZ1053" s="151"/>
      <c r="DA1053" s="151"/>
      <c r="DB1053" s="151"/>
      <c r="DC1053" s="151"/>
      <c r="DD1053" s="151"/>
      <c r="DE1053" s="151"/>
      <c r="DF1053" s="151"/>
      <c r="DG1053" s="151"/>
      <c r="DH1053" s="151"/>
      <c r="DI1053" s="151"/>
      <c r="DJ1053" s="151"/>
      <c r="DK1053" s="151"/>
      <c r="DL1053" s="151"/>
      <c r="DM1053" s="151"/>
      <c r="DN1053" s="151"/>
      <c r="DO1053" s="151"/>
      <c r="DP1053" s="151"/>
      <c r="DQ1053" s="151"/>
      <c r="DR1053" s="151"/>
      <c r="DS1053" s="151"/>
      <c r="DT1053" s="151"/>
      <c r="DU1053" s="151"/>
      <c r="DV1053" s="151"/>
      <c r="DW1053" s="151"/>
      <c r="DX1053" s="151"/>
      <c r="DY1053" s="151"/>
      <c r="DZ1053" s="151"/>
      <c r="EA1053" s="151"/>
      <c r="EB1053" s="151"/>
      <c r="EC1053" s="151"/>
      <c r="ED1053" s="151"/>
      <c r="EE1053" s="151"/>
      <c r="EF1053" s="151"/>
      <c r="EG1053" s="151"/>
      <c r="EH1053" s="151"/>
      <c r="EI1053" s="151"/>
      <c r="EJ1053" s="151"/>
      <c r="EK1053" s="151"/>
      <c r="EL1053" s="151"/>
      <c r="EM1053" s="151"/>
      <c r="EN1053" s="151"/>
      <c r="EO1053" s="151"/>
      <c r="EP1053" s="151"/>
      <c r="EQ1053" s="151"/>
      <c r="ER1053" s="151"/>
      <c r="ES1053" s="151"/>
      <c r="ET1053" s="151"/>
      <c r="EU1053" s="151"/>
      <c r="EV1053" s="151"/>
      <c r="EW1053" s="151"/>
      <c r="EX1053" s="151"/>
      <c r="EY1053" s="151"/>
      <c r="EZ1053" s="151"/>
      <c r="FA1053" s="151"/>
      <c r="FB1053" s="151"/>
      <c r="FC1053" s="151"/>
      <c r="FD1053" s="151"/>
      <c r="FE1053" s="151"/>
      <c r="FF1053" s="151"/>
      <c r="FG1053" s="151"/>
      <c r="FH1053" s="151"/>
      <c r="FI1053" s="151"/>
      <c r="FJ1053" s="151"/>
      <c r="FK1053" s="151"/>
      <c r="FL1053" s="151"/>
      <c r="FM1053" s="151"/>
      <c r="FN1053" s="151"/>
      <c r="FO1053" s="151"/>
      <c r="FP1053" s="151"/>
      <c r="FQ1053" s="151"/>
      <c r="FR1053" s="151"/>
      <c r="FS1053" s="151"/>
      <c r="FT1053" s="151"/>
      <c r="FU1053" s="151"/>
      <c r="FV1053" s="151"/>
      <c r="FW1053" s="151"/>
      <c r="FX1053" s="151"/>
      <c r="FY1053" s="151"/>
      <c r="FZ1053" s="151"/>
      <c r="GA1053" s="151"/>
      <c r="GB1053" s="151"/>
      <c r="GC1053" s="151"/>
      <c r="GD1053" s="151"/>
      <c r="GE1053" s="151"/>
      <c r="GF1053" s="151"/>
      <c r="GG1053" s="151"/>
      <c r="GH1053" s="151"/>
      <c r="GI1053" s="151"/>
      <c r="GJ1053" s="151"/>
      <c r="GK1053" s="151"/>
      <c r="GL1053" s="151"/>
      <c r="GM1053" s="151"/>
      <c r="GN1053" s="151"/>
      <c r="GO1053" s="151"/>
      <c r="GP1053" s="151"/>
      <c r="GQ1053" s="151"/>
      <c r="GR1053" s="151"/>
      <c r="GS1053" s="151"/>
      <c r="GT1053" s="151"/>
      <c r="GU1053" s="151"/>
      <c r="GV1053" s="151"/>
      <c r="GW1053" s="151"/>
      <c r="GX1053" s="151"/>
      <c r="GY1053" s="151"/>
      <c r="GZ1053" s="151"/>
      <c r="HA1053" s="151"/>
      <c r="HB1053" s="151"/>
      <c r="HC1053" s="151"/>
      <c r="HD1053" s="151"/>
      <c r="HE1053" s="151"/>
      <c r="HF1053" s="151"/>
      <c r="HG1053" s="151"/>
      <c r="HH1053" s="151"/>
      <c r="HI1053" s="151"/>
      <c r="HJ1053" s="151"/>
      <c r="HK1053" s="151"/>
      <c r="HL1053" s="151"/>
      <c r="HM1053" s="151"/>
      <c r="HN1053" s="151"/>
      <c r="HO1053" s="151"/>
      <c r="HP1053" s="151"/>
      <c r="HQ1053" s="151"/>
      <c r="HR1053" s="151"/>
      <c r="HS1053" s="151"/>
      <c r="HT1053" s="151"/>
      <c r="HU1053" s="151"/>
      <c r="HV1053" s="151"/>
      <c r="HW1053" s="151"/>
      <c r="HX1053" s="151"/>
      <c r="HY1053" s="151"/>
      <c r="HZ1053" s="151"/>
      <c r="IA1053" s="151"/>
      <c r="IB1053" s="151"/>
      <c r="IC1053" s="151"/>
      <c r="ID1053" s="151"/>
      <c r="IE1053" s="151"/>
      <c r="IF1053" s="151"/>
      <c r="IG1053" s="151"/>
      <c r="IH1053" s="151"/>
      <c r="II1053" s="151"/>
      <c r="IJ1053" s="151"/>
      <c r="IK1053" s="151"/>
      <c r="IL1053" s="151"/>
      <c r="IM1053" s="151"/>
      <c r="IN1053" s="151"/>
      <c r="IO1053" s="151"/>
      <c r="IP1053" s="151"/>
      <c r="IQ1053" s="151"/>
      <c r="IR1053" s="151"/>
      <c r="IS1053" s="151"/>
      <c r="IT1053" s="151"/>
      <c r="IU1053" s="151"/>
      <c r="IV1053" s="151"/>
      <c r="IW1053" s="151"/>
      <c r="IX1053" s="151"/>
      <c r="IY1053" s="151"/>
      <c r="IZ1053" s="151"/>
      <c r="JA1053" s="151"/>
      <c r="JB1053" s="151"/>
      <c r="JC1053" s="151"/>
      <c r="JD1053" s="151"/>
      <c r="JE1053" s="151"/>
      <c r="JF1053" s="151"/>
      <c r="JG1053" s="151"/>
      <c r="JH1053" s="151"/>
      <c r="JI1053" s="151"/>
      <c r="JJ1053" s="151"/>
      <c r="JK1053" s="151"/>
      <c r="JL1053" s="151"/>
      <c r="JM1053" s="151"/>
      <c r="JN1053" s="151"/>
      <c r="JO1053" s="151"/>
      <c r="JP1053" s="151"/>
      <c r="JQ1053" s="151"/>
      <c r="JR1053" s="151"/>
      <c r="JS1053" s="151"/>
      <c r="JT1053" s="151"/>
      <c r="JU1053" s="151"/>
      <c r="JV1053" s="151"/>
      <c r="JW1053" s="151"/>
      <c r="JX1053" s="151"/>
      <c r="JY1053" s="151"/>
      <c r="JZ1053" s="151"/>
      <c r="KA1053" s="151"/>
      <c r="KB1053" s="151"/>
      <c r="KC1053" s="151"/>
      <c r="KD1053" s="151"/>
      <c r="KE1053" s="151"/>
      <c r="KF1053" s="151"/>
      <c r="KG1053" s="151"/>
      <c r="KH1053" s="151"/>
      <c r="KI1053" s="151"/>
      <c r="KJ1053" s="151"/>
      <c r="KK1053" s="151"/>
      <c r="KL1053" s="151"/>
      <c r="KM1053" s="151"/>
      <c r="KN1053" s="151"/>
      <c r="KO1053" s="151"/>
      <c r="KP1053" s="151"/>
      <c r="KQ1053" s="151"/>
      <c r="KR1053" s="151"/>
      <c r="KS1053" s="151"/>
      <c r="KT1053" s="151"/>
      <c r="KU1053" s="151"/>
      <c r="KV1053" s="151"/>
      <c r="KW1053" s="151"/>
      <c r="KX1053" s="151"/>
      <c r="KY1053" s="151"/>
      <c r="KZ1053" s="151"/>
      <c r="LA1053" s="151"/>
      <c r="LB1053" s="151"/>
      <c r="LC1053" s="151"/>
      <c r="LD1053" s="151"/>
      <c r="LE1053" s="151"/>
      <c r="LF1053" s="151"/>
      <c r="LG1053" s="151"/>
      <c r="LH1053" s="151"/>
      <c r="LI1053" s="151"/>
      <c r="LJ1053" s="151"/>
      <c r="LK1053" s="151"/>
      <c r="LL1053" s="151"/>
      <c r="LM1053" s="151"/>
      <c r="LN1053" s="151"/>
      <c r="LO1053" s="151"/>
      <c r="LP1053" s="151"/>
      <c r="LQ1053" s="151"/>
      <c r="LR1053" s="151"/>
      <c r="LS1053" s="151"/>
      <c r="LT1053" s="151"/>
      <c r="LU1053" s="151"/>
      <c r="LV1053" s="151"/>
      <c r="LW1053" s="151"/>
      <c r="LX1053" s="151"/>
      <c r="LY1053" s="151"/>
      <c r="LZ1053" s="151"/>
      <c r="MA1053" s="151"/>
      <c r="MB1053" s="151"/>
      <c r="MC1053" s="151"/>
      <c r="MD1053" s="151"/>
      <c r="ME1053" s="151"/>
      <c r="MF1053" s="151"/>
      <c r="MG1053" s="151"/>
      <c r="MH1053" s="151"/>
      <c r="MI1053" s="151"/>
      <c r="MJ1053" s="151"/>
      <c r="MK1053" s="151"/>
      <c r="ML1053" s="151"/>
      <c r="MM1053" s="151"/>
      <c r="MN1053" s="151"/>
      <c r="MO1053" s="151"/>
      <c r="MP1053" s="151"/>
      <c r="MQ1053" s="151"/>
      <c r="MR1053" s="151"/>
      <c r="MS1053" s="151"/>
      <c r="MT1053" s="151"/>
      <c r="MU1053" s="151"/>
      <c r="MV1053" s="151"/>
      <c r="MW1053" s="151"/>
      <c r="MX1053" s="151"/>
      <c r="MY1053" s="151"/>
      <c r="MZ1053" s="151"/>
      <c r="NA1053" s="151"/>
      <c r="NB1053" s="151"/>
      <c r="NC1053" s="151"/>
      <c r="ND1053" s="151"/>
      <c r="NE1053" s="151"/>
      <c r="NF1053" s="151"/>
      <c r="NG1053" s="151"/>
      <c r="NH1053" s="151"/>
      <c r="NI1053" s="151"/>
      <c r="NJ1053" s="151"/>
      <c r="NK1053" s="151"/>
      <c r="NL1053" s="151"/>
      <c r="NM1053" s="151"/>
      <c r="NN1053" s="151"/>
      <c r="NO1053" s="151"/>
      <c r="NP1053" s="151"/>
      <c r="NQ1053" s="151"/>
      <c r="NR1053" s="151"/>
      <c r="NS1053" s="151"/>
      <c r="NT1053" s="151"/>
      <c r="NU1053" s="151"/>
      <c r="NV1053" s="151"/>
      <c r="NW1053" s="151"/>
      <c r="NX1053" s="151"/>
      <c r="NY1053" s="151"/>
      <c r="NZ1053" s="151"/>
      <c r="OA1053" s="151"/>
      <c r="OB1053" s="151"/>
      <c r="OC1053" s="151"/>
      <c r="OD1053" s="151"/>
      <c r="OE1053" s="151"/>
      <c r="OF1053" s="151"/>
      <c r="OG1053" s="151"/>
      <c r="OH1053" s="151"/>
      <c r="OI1053" s="151"/>
      <c r="OJ1053" s="151"/>
      <c r="OK1053" s="151"/>
      <c r="OL1053" s="151"/>
      <c r="OM1053" s="151"/>
      <c r="ON1053" s="151"/>
      <c r="OO1053" s="151"/>
      <c r="OP1053" s="151"/>
      <c r="OQ1053" s="151"/>
      <c r="OR1053" s="151"/>
      <c r="OS1053" s="151"/>
      <c r="OT1053" s="151"/>
      <c r="OU1053" s="151"/>
      <c r="OV1053" s="151"/>
      <c r="OW1053" s="151"/>
      <c r="OX1053" s="151"/>
      <c r="OY1053" s="151"/>
      <c r="OZ1053" s="151"/>
      <c r="PA1053" s="151"/>
      <c r="PB1053" s="151"/>
      <c r="PC1053" s="151"/>
      <c r="PD1053" s="151"/>
      <c r="PE1053" s="151"/>
      <c r="PF1053" s="151"/>
      <c r="PG1053" s="151"/>
      <c r="PH1053" s="151"/>
      <c r="PI1053" s="151"/>
      <c r="PJ1053" s="151"/>
      <c r="PK1053" s="151"/>
      <c r="PL1053" s="151"/>
      <c r="PM1053" s="151"/>
      <c r="PN1053" s="151"/>
      <c r="PO1053" s="151"/>
      <c r="PP1053" s="151"/>
      <c r="PQ1053" s="151"/>
      <c r="PR1053" s="151"/>
      <c r="PS1053" s="151"/>
      <c r="PT1053" s="151"/>
      <c r="PU1053" s="151"/>
      <c r="PV1053" s="151"/>
      <c r="PW1053" s="151"/>
      <c r="PX1053" s="151"/>
      <c r="PY1053" s="151"/>
      <c r="PZ1053" s="151"/>
      <c r="QA1053" s="151"/>
      <c r="QB1053" s="151"/>
      <c r="QC1053" s="151"/>
      <c r="QD1053" s="151"/>
      <c r="QE1053" s="151"/>
      <c r="QF1053" s="151"/>
      <c r="QG1053" s="151"/>
      <c r="QH1053" s="151"/>
      <c r="QI1053" s="151"/>
      <c r="QJ1053" s="151"/>
      <c r="QK1053" s="151"/>
      <c r="QL1053" s="151"/>
      <c r="QM1053" s="151"/>
      <c r="QN1053" s="151"/>
      <c r="QO1053" s="151"/>
      <c r="QP1053" s="151"/>
      <c r="QQ1053" s="151"/>
      <c r="QR1053" s="151"/>
      <c r="QS1053" s="151"/>
      <c r="QT1053" s="151"/>
      <c r="QU1053" s="151"/>
      <c r="QV1053" s="151"/>
      <c r="QW1053" s="151"/>
      <c r="QX1053" s="151"/>
      <c r="QY1053" s="151"/>
      <c r="QZ1053" s="151"/>
      <c r="RA1053" s="151"/>
      <c r="RB1053" s="151"/>
      <c r="RC1053" s="151"/>
      <c r="RD1053" s="151"/>
      <c r="RE1053" s="151"/>
      <c r="RF1053" s="151"/>
      <c r="RG1053" s="151"/>
      <c r="RH1053" s="151"/>
      <c r="RI1053" s="151"/>
      <c r="RJ1053" s="151"/>
      <c r="RK1053" s="151"/>
      <c r="RL1053" s="151"/>
      <c r="RM1053" s="151"/>
      <c r="RN1053" s="151"/>
      <c r="RO1053" s="151"/>
      <c r="RP1053" s="151"/>
      <c r="RQ1053" s="151"/>
      <c r="RR1053" s="151"/>
      <c r="RS1053" s="151"/>
      <c r="RT1053" s="151"/>
      <c r="RU1053" s="151"/>
      <c r="RV1053" s="151"/>
      <c r="RW1053" s="151"/>
      <c r="RX1053" s="151"/>
      <c r="RY1053" s="151"/>
      <c r="RZ1053" s="151"/>
      <c r="SA1053" s="151"/>
      <c r="SB1053" s="151"/>
      <c r="SC1053" s="151"/>
      <c r="SD1053" s="151"/>
      <c r="SE1053" s="151"/>
      <c r="SF1053" s="151"/>
      <c r="SG1053" s="151"/>
      <c r="SH1053" s="151"/>
      <c r="SI1053" s="151"/>
      <c r="SJ1053" s="151"/>
      <c r="SK1053" s="151"/>
      <c r="SL1053" s="151"/>
      <c r="SM1053" s="151"/>
      <c r="SN1053" s="151"/>
      <c r="SO1053" s="151"/>
      <c r="SP1053" s="151"/>
      <c r="SQ1053" s="151"/>
      <c r="SR1053" s="151"/>
      <c r="SS1053" s="151"/>
      <c r="ST1053" s="151"/>
      <c r="SU1053" s="151"/>
      <c r="SV1053" s="151"/>
      <c r="SW1053" s="151"/>
      <c r="SX1053" s="151"/>
      <c r="SY1053" s="151"/>
      <c r="SZ1053" s="151"/>
      <c r="TA1053" s="151"/>
      <c r="TB1053" s="151"/>
      <c r="TC1053" s="151"/>
      <c r="TD1053" s="151"/>
      <c r="TE1053" s="151"/>
      <c r="TF1053" s="151"/>
      <c r="TG1053" s="151"/>
      <c r="TH1053" s="151"/>
      <c r="TI1053" s="151"/>
      <c r="TJ1053" s="151"/>
      <c r="TK1053" s="151"/>
      <c r="TL1053" s="151"/>
      <c r="TM1053" s="151"/>
      <c r="TN1053" s="151"/>
      <c r="TO1053" s="151"/>
      <c r="TP1053" s="151"/>
      <c r="TQ1053" s="151"/>
      <c r="TR1053" s="151"/>
      <c r="TS1053" s="151"/>
      <c r="TT1053" s="151"/>
      <c r="TU1053" s="151"/>
      <c r="TV1053" s="151"/>
      <c r="TW1053" s="151"/>
      <c r="TX1053" s="151"/>
      <c r="TY1053" s="151"/>
      <c r="TZ1053" s="151"/>
      <c r="UA1053" s="151"/>
      <c r="UB1053" s="151"/>
      <c r="UC1053" s="151"/>
      <c r="UD1053" s="151"/>
      <c r="UE1053" s="151"/>
      <c r="UF1053" s="151"/>
      <c r="UG1053" s="151"/>
      <c r="UH1053" s="151"/>
      <c r="UI1053" s="151"/>
      <c r="UJ1053" s="151"/>
      <c r="UK1053" s="151"/>
      <c r="UL1053" s="151"/>
      <c r="UM1053" s="151"/>
      <c r="UN1053" s="151"/>
      <c r="UO1053" s="151"/>
      <c r="UP1053" s="151"/>
      <c r="UQ1053" s="151"/>
      <c r="UR1053" s="151"/>
      <c r="US1053" s="151"/>
      <c r="UT1053" s="151"/>
      <c r="UU1053" s="151"/>
      <c r="UV1053" s="151"/>
      <c r="UW1053" s="151"/>
      <c r="UX1053" s="151"/>
      <c r="UY1053" s="151"/>
      <c r="UZ1053" s="151"/>
      <c r="VA1053" s="151"/>
      <c r="VB1053" s="151"/>
      <c r="VC1053" s="151"/>
      <c r="VD1053" s="151"/>
      <c r="VE1053" s="151"/>
      <c r="VF1053" s="151"/>
      <c r="VG1053" s="151"/>
      <c r="VH1053" s="151"/>
      <c r="VI1053" s="151"/>
      <c r="VJ1053" s="151"/>
      <c r="VK1053" s="151"/>
      <c r="VL1053" s="151"/>
      <c r="VM1053" s="151"/>
      <c r="VN1053" s="151"/>
      <c r="VO1053" s="151"/>
      <c r="VP1053" s="151"/>
      <c r="VQ1053" s="151"/>
      <c r="VR1053" s="151"/>
      <c r="VS1053" s="151"/>
      <c r="VT1053" s="151"/>
      <c r="VU1053" s="151"/>
      <c r="VV1053" s="151"/>
      <c r="VW1053" s="151"/>
      <c r="VX1053" s="151"/>
      <c r="VY1053" s="151"/>
      <c r="VZ1053" s="151"/>
      <c r="WA1053" s="151"/>
      <c r="WB1053" s="151"/>
      <c r="WC1053" s="151"/>
      <c r="WD1053" s="151"/>
      <c r="WE1053" s="151"/>
      <c r="WF1053" s="151"/>
      <c r="WG1053" s="151"/>
      <c r="WH1053" s="151"/>
      <c r="WI1053" s="151"/>
      <c r="WJ1053" s="151"/>
      <c r="WK1053" s="151"/>
      <c r="WL1053" s="151"/>
      <c r="WM1053" s="151"/>
      <c r="WN1053" s="151"/>
      <c r="WO1053" s="151"/>
      <c r="WP1053" s="151"/>
      <c r="WQ1053" s="151"/>
      <c r="WR1053" s="151"/>
      <c r="WS1053" s="151"/>
      <c r="WT1053" s="151"/>
      <c r="WU1053" s="151"/>
      <c r="WV1053" s="151"/>
      <c r="WW1053" s="151"/>
      <c r="WX1053" s="151"/>
      <c r="WY1053" s="151"/>
      <c r="WZ1053" s="151"/>
      <c r="XA1053" s="151"/>
      <c r="XB1053" s="151"/>
      <c r="XC1053" s="151"/>
      <c r="XD1053" s="151"/>
      <c r="XE1053" s="151"/>
      <c r="XF1053" s="151"/>
      <c r="XG1053" s="151"/>
      <c r="XH1053" s="151"/>
      <c r="XI1053" s="151"/>
      <c r="XJ1053" s="151"/>
      <c r="XK1053" s="151"/>
      <c r="XL1053" s="151"/>
      <c r="XM1053" s="151"/>
      <c r="XN1053" s="151"/>
      <c r="XO1053" s="151"/>
      <c r="XP1053" s="151"/>
      <c r="XQ1053" s="151"/>
      <c r="XR1053" s="151"/>
      <c r="XS1053" s="151"/>
      <c r="XT1053" s="151"/>
      <c r="XU1053" s="151"/>
      <c r="XV1053" s="151"/>
      <c r="XW1053" s="151"/>
      <c r="XX1053" s="151"/>
      <c r="XY1053" s="151"/>
      <c r="XZ1053" s="151"/>
      <c r="YA1053" s="151"/>
      <c r="YB1053" s="151"/>
      <c r="YC1053" s="151"/>
      <c r="YD1053" s="151"/>
      <c r="YE1053" s="151"/>
      <c r="YF1053" s="151"/>
      <c r="YG1053" s="151"/>
      <c r="YH1053" s="151"/>
      <c r="YI1053" s="151"/>
      <c r="YJ1053" s="151"/>
      <c r="YK1053" s="151"/>
      <c r="YL1053" s="151"/>
      <c r="YM1053" s="151"/>
      <c r="YN1053" s="151"/>
      <c r="YO1053" s="151"/>
      <c r="YP1053" s="151"/>
      <c r="YQ1053" s="151"/>
      <c r="YR1053" s="151"/>
      <c r="YS1053" s="151"/>
      <c r="YT1053" s="151"/>
      <c r="YU1053" s="151"/>
      <c r="YV1053" s="151"/>
      <c r="YW1053" s="151"/>
      <c r="YX1053" s="151"/>
      <c r="YY1053" s="151"/>
      <c r="YZ1053" s="151"/>
      <c r="ZA1053" s="151"/>
      <c r="ZB1053" s="151"/>
      <c r="ZC1053" s="151"/>
      <c r="ZD1053" s="151"/>
      <c r="ZE1053" s="151"/>
      <c r="ZF1053" s="151"/>
      <c r="ZG1053" s="151"/>
      <c r="ZH1053" s="151"/>
      <c r="ZI1053" s="151"/>
      <c r="ZJ1053" s="151"/>
      <c r="ZK1053" s="151"/>
      <c r="ZL1053" s="151"/>
      <c r="ZM1053" s="151"/>
      <c r="ZN1053" s="151"/>
      <c r="ZO1053" s="151"/>
      <c r="ZP1053" s="151"/>
      <c r="ZQ1053" s="151"/>
      <c r="ZR1053" s="151"/>
      <c r="ZS1053" s="151"/>
      <c r="ZT1053" s="151"/>
      <c r="ZU1053" s="151"/>
      <c r="ZV1053" s="151"/>
      <c r="ZW1053" s="151"/>
      <c r="ZX1053" s="151"/>
      <c r="ZY1053" s="151"/>
      <c r="ZZ1053" s="151"/>
      <c r="AAA1053" s="151"/>
      <c r="AAB1053" s="151"/>
      <c r="AAC1053" s="151"/>
      <c r="AAD1053" s="151"/>
      <c r="AAE1053" s="151"/>
      <c r="AAF1053" s="151"/>
      <c r="AAG1053" s="151"/>
      <c r="AAH1053" s="151"/>
      <c r="AAI1053" s="151"/>
      <c r="AAJ1053" s="151"/>
      <c r="AAK1053" s="151"/>
      <c r="AAL1053" s="151"/>
      <c r="AAM1053" s="151"/>
      <c r="AAN1053" s="151"/>
      <c r="AAO1053" s="151"/>
      <c r="AAP1053" s="151"/>
      <c r="AAQ1053" s="151"/>
      <c r="AAR1053" s="151"/>
      <c r="AAS1053" s="151"/>
      <c r="AAT1053" s="151"/>
      <c r="AAU1053" s="151"/>
      <c r="AAV1053" s="151"/>
      <c r="AAW1053" s="151"/>
      <c r="AAX1053" s="151"/>
      <c r="AAY1053" s="151"/>
      <c r="AAZ1053" s="151"/>
      <c r="ABA1053" s="151"/>
      <c r="ABB1053" s="151"/>
      <c r="ABC1053" s="151"/>
      <c r="ABD1053" s="151"/>
      <c r="ABE1053" s="151"/>
      <c r="ABF1053" s="151"/>
      <c r="ABG1053" s="151"/>
      <c r="ABH1053" s="151"/>
      <c r="ABI1053" s="151"/>
      <c r="ABJ1053" s="151"/>
      <c r="ABK1053" s="151"/>
      <c r="ABL1053" s="151"/>
      <c r="ABM1053" s="151"/>
      <c r="ABN1053" s="151"/>
      <c r="ABO1053" s="151"/>
      <c r="ABP1053" s="151"/>
      <c r="ABQ1053" s="151"/>
      <c r="ABR1053" s="151"/>
      <c r="ABS1053" s="151"/>
      <c r="ABT1053" s="151"/>
      <c r="ABU1053" s="151"/>
      <c r="ABV1053" s="151"/>
      <c r="ABW1053" s="151"/>
      <c r="ABX1053" s="151"/>
      <c r="ABY1053" s="151"/>
      <c r="ABZ1053" s="151"/>
      <c r="ACA1053" s="151"/>
      <c r="ACB1053" s="151"/>
      <c r="ACC1053" s="151"/>
      <c r="ACD1053" s="151"/>
      <c r="ACE1053" s="151"/>
      <c r="ACF1053" s="151"/>
      <c r="ACG1053" s="151"/>
      <c r="ACH1053" s="151"/>
      <c r="ACI1053" s="151"/>
      <c r="ACJ1053" s="151"/>
      <c r="ACK1053" s="151"/>
      <c r="ACL1053" s="151"/>
      <c r="ACM1053" s="151"/>
      <c r="ACN1053" s="151"/>
      <c r="ACO1053" s="151"/>
      <c r="ACP1053" s="151"/>
      <c r="ACQ1053" s="151"/>
      <c r="ACR1053" s="151"/>
      <c r="ACS1053" s="151"/>
      <c r="ACT1053" s="151"/>
      <c r="ACU1053" s="151"/>
      <c r="ACV1053" s="151"/>
      <c r="ACW1053" s="151"/>
      <c r="ACX1053" s="151"/>
      <c r="ACY1053" s="151"/>
      <c r="ACZ1053" s="151"/>
      <c r="ADA1053" s="151"/>
      <c r="ADB1053" s="151"/>
      <c r="ADC1053" s="151"/>
      <c r="ADD1053" s="151"/>
      <c r="ADE1053" s="151"/>
      <c r="ADF1053" s="151"/>
      <c r="ADG1053" s="151"/>
      <c r="ADH1053" s="151"/>
      <c r="ADI1053" s="151"/>
      <c r="ADJ1053" s="151"/>
      <c r="ADK1053" s="151"/>
      <c r="ADL1053" s="151"/>
      <c r="ADM1053" s="151"/>
      <c r="ADN1053" s="151"/>
      <c r="ADO1053" s="151"/>
      <c r="ADP1053" s="151"/>
      <c r="ADQ1053" s="151"/>
      <c r="ADR1053" s="151"/>
      <c r="ADS1053" s="151"/>
      <c r="ADT1053" s="151"/>
      <c r="ADU1053" s="151"/>
      <c r="ADV1053" s="151"/>
      <c r="ADW1053" s="151"/>
      <c r="ADX1053" s="151"/>
      <c r="ADY1053" s="151"/>
      <c r="ADZ1053" s="151"/>
      <c r="AEA1053" s="151"/>
      <c r="AEB1053" s="151"/>
      <c r="AEC1053" s="151"/>
      <c r="AED1053" s="151"/>
      <c r="AEE1053" s="151"/>
      <c r="AEF1053" s="151"/>
      <c r="AEG1053" s="151"/>
      <c r="AEH1053" s="151"/>
      <c r="AEI1053" s="151"/>
      <c r="AEJ1053" s="151"/>
      <c r="AEK1053" s="151"/>
      <c r="AEL1053" s="151"/>
      <c r="AEM1053" s="151"/>
      <c r="AEN1053" s="151"/>
      <c r="AEO1053" s="151"/>
      <c r="AEP1053" s="151"/>
      <c r="AEQ1053" s="151"/>
      <c r="AER1053" s="151"/>
      <c r="AES1053" s="151"/>
      <c r="AET1053" s="151"/>
      <c r="AEU1053" s="151"/>
      <c r="AEV1053" s="151"/>
      <c r="AEW1053" s="151"/>
      <c r="AEX1053" s="151"/>
      <c r="AEY1053" s="151"/>
      <c r="AEZ1053" s="151"/>
      <c r="AFA1053" s="151"/>
      <c r="AFB1053" s="151"/>
      <c r="AFC1053" s="151"/>
      <c r="AFD1053" s="151"/>
      <c r="AFE1053" s="151"/>
      <c r="AFF1053" s="151"/>
      <c r="AFG1053" s="151"/>
      <c r="AFH1053" s="151"/>
      <c r="AFI1053" s="151"/>
      <c r="AFJ1053" s="151"/>
      <c r="AFK1053" s="151"/>
      <c r="AFL1053" s="151"/>
      <c r="AFM1053" s="151"/>
      <c r="AFN1053" s="151"/>
      <c r="AFO1053" s="151"/>
      <c r="AFP1053" s="151"/>
      <c r="AFQ1053" s="151"/>
      <c r="AFR1053" s="151"/>
      <c r="AFS1053" s="151"/>
      <c r="AFT1053" s="151"/>
      <c r="AFU1053" s="151"/>
      <c r="AFV1053" s="151"/>
      <c r="AFW1053" s="151"/>
      <c r="AFX1053" s="151"/>
      <c r="AFY1053" s="151"/>
      <c r="AFZ1053" s="151"/>
      <c r="AGA1053" s="151"/>
      <c r="AGB1053" s="151"/>
      <c r="AGC1053" s="151"/>
      <c r="AGD1053" s="151"/>
      <c r="AGE1053" s="151"/>
      <c r="AGF1053" s="151"/>
      <c r="AGG1053" s="151"/>
      <c r="AGH1053" s="151"/>
      <c r="AGI1053" s="151"/>
      <c r="AGJ1053" s="151"/>
      <c r="AGK1053" s="151"/>
      <c r="AGL1053" s="151"/>
      <c r="AGM1053" s="151"/>
      <c r="AGN1053" s="151"/>
      <c r="AGO1053" s="151"/>
      <c r="AGP1053" s="151"/>
      <c r="AGQ1053" s="151"/>
      <c r="AGR1053" s="151"/>
      <c r="AGS1053" s="151"/>
      <c r="AGT1053" s="151"/>
      <c r="AGU1053" s="151"/>
      <c r="AGV1053" s="151"/>
      <c r="AGW1053" s="151"/>
      <c r="AGX1053" s="151"/>
      <c r="AGY1053" s="151"/>
      <c r="AGZ1053" s="151"/>
      <c r="AHA1053" s="151"/>
      <c r="AHB1053" s="151"/>
      <c r="AHC1053" s="151"/>
      <c r="AHD1053" s="151"/>
      <c r="AHE1053" s="151"/>
      <c r="AHF1053" s="151"/>
      <c r="AHG1053" s="151"/>
      <c r="AHH1053" s="151"/>
      <c r="AHI1053" s="151"/>
      <c r="AHJ1053" s="151"/>
      <c r="AHK1053" s="151"/>
      <c r="AHL1053" s="151"/>
      <c r="AHM1053" s="151"/>
      <c r="AHN1053" s="151"/>
      <c r="AHO1053" s="151"/>
      <c r="AHP1053" s="151"/>
      <c r="AHQ1053" s="151"/>
      <c r="AHR1053" s="151"/>
      <c r="AHS1053" s="151"/>
      <c r="AHT1053" s="151"/>
      <c r="AHU1053" s="151"/>
      <c r="AHV1053" s="151"/>
      <c r="AHW1053" s="151"/>
      <c r="AHX1053" s="151"/>
      <c r="AHY1053" s="151"/>
      <c r="AHZ1053" s="151"/>
      <c r="AIA1053" s="151"/>
      <c r="AIB1053" s="151"/>
      <c r="AIC1053" s="151"/>
      <c r="AID1053" s="151"/>
      <c r="AIE1053" s="151"/>
      <c r="AIF1053" s="151"/>
      <c r="AIG1053" s="151"/>
      <c r="AIH1053" s="151"/>
      <c r="AII1053" s="151"/>
      <c r="AIJ1053" s="151"/>
      <c r="AIK1053" s="151"/>
      <c r="AIL1053" s="151"/>
      <c r="AIM1053" s="151"/>
      <c r="AIN1053" s="151"/>
      <c r="AIO1053" s="151"/>
      <c r="AIP1053" s="151"/>
      <c r="AIQ1053" s="151"/>
      <c r="AIR1053" s="151"/>
      <c r="AIS1053" s="151"/>
      <c r="AIT1053" s="151"/>
      <c r="AIU1053" s="151"/>
      <c r="AIV1053" s="151"/>
      <c r="AIW1053" s="151"/>
      <c r="AIX1053" s="151"/>
      <c r="AIY1053" s="151"/>
      <c r="AIZ1053" s="151"/>
      <c r="AJA1053" s="151"/>
      <c r="AJB1053" s="151"/>
      <c r="AJC1053" s="151"/>
      <c r="AJD1053" s="151"/>
      <c r="AJE1053" s="151"/>
      <c r="AJF1053" s="151"/>
      <c r="AJG1053" s="151"/>
      <c r="AJH1053" s="151"/>
      <c r="AJI1053" s="151"/>
      <c r="AJJ1053" s="151"/>
      <c r="AJK1053" s="151"/>
      <c r="AJL1053" s="151"/>
      <c r="AJM1053" s="151"/>
      <c r="AJN1053" s="151"/>
      <c r="AJO1053" s="151"/>
      <c r="AJP1053" s="151"/>
      <c r="AJQ1053" s="151"/>
      <c r="AJR1053" s="151"/>
      <c r="AJS1053" s="151"/>
      <c r="AJT1053" s="151"/>
      <c r="AJU1053" s="151"/>
      <c r="AJV1053" s="151"/>
      <c r="AJW1053" s="151"/>
      <c r="AJX1053" s="151"/>
      <c r="AJY1053" s="151"/>
      <c r="AJZ1053" s="151"/>
      <c r="AKA1053" s="151"/>
      <c r="AKB1053" s="151"/>
      <c r="AKC1053" s="151"/>
      <c r="AKD1053" s="151"/>
      <c r="AKE1053" s="151"/>
      <c r="AKF1053" s="151"/>
      <c r="AKG1053" s="151"/>
      <c r="AKH1053" s="151"/>
      <c r="AKI1053" s="151"/>
      <c r="AKJ1053" s="151"/>
      <c r="AKK1053" s="151"/>
      <c r="AKL1053" s="151"/>
      <c r="AKM1053" s="151"/>
      <c r="AKN1053" s="151"/>
      <c r="AKO1053" s="151"/>
      <c r="AKP1053" s="151"/>
      <c r="AKQ1053" s="151"/>
      <c r="AKR1053" s="151"/>
      <c r="AKS1053" s="151"/>
      <c r="AKT1053" s="151"/>
      <c r="AKU1053" s="151"/>
      <c r="AKV1053" s="151"/>
      <c r="AKW1053" s="151"/>
      <c r="AKX1053" s="151"/>
      <c r="AKY1053" s="151"/>
      <c r="AKZ1053" s="151"/>
      <c r="ALA1053" s="151"/>
      <c r="ALB1053" s="151"/>
      <c r="ALC1053" s="151"/>
      <c r="ALD1053" s="151"/>
      <c r="ALE1053" s="151"/>
      <c r="ALF1053" s="151"/>
      <c r="ALG1053" s="151"/>
      <c r="ALH1053" s="151"/>
      <c r="ALI1053" s="151"/>
      <c r="ALJ1053" s="151"/>
      <c r="ALK1053" s="151"/>
      <c r="ALL1053" s="151"/>
      <c r="ALM1053" s="151"/>
      <c r="ALN1053" s="151"/>
      <c r="ALO1053" s="151"/>
      <c r="ALP1053" s="151"/>
      <c r="ALQ1053" s="151"/>
      <c r="ALR1053" s="151"/>
      <c r="ALS1053" s="151"/>
      <c r="ALT1053" s="151"/>
      <c r="ALU1053" s="151"/>
      <c r="ALV1053" s="151"/>
      <c r="ALW1053" s="151"/>
      <c r="ALX1053" s="151"/>
      <c r="ALY1053" s="151"/>
      <c r="ALZ1053" s="151"/>
      <c r="AMA1053" s="151"/>
      <c r="AMB1053" s="151"/>
      <c r="AMC1053" s="151"/>
      <c r="AMD1053" s="151"/>
      <c r="AME1053" s="151"/>
      <c r="AMF1053" s="151"/>
      <c r="AMG1053" s="151"/>
      <c r="AMH1053" s="151"/>
    </row>
    <row r="1054" spans="1:1022" x14ac:dyDescent="0.3">
      <c r="A1054" s="151"/>
      <c r="B1054" s="309"/>
      <c r="C1054" s="238"/>
      <c r="D1054" s="151"/>
      <c r="E1054" s="151"/>
      <c r="F1054" s="151"/>
      <c r="G1054" s="151"/>
      <c r="H1054" s="151"/>
      <c r="I1054" s="151"/>
      <c r="J1054" s="193"/>
      <c r="K1054" s="151"/>
      <c r="L1054" s="151"/>
      <c r="M1054" s="151"/>
      <c r="N1054" s="151"/>
      <c r="O1054" s="151"/>
      <c r="P1054" s="151"/>
      <c r="Q1054" s="322"/>
      <c r="R1054" s="151"/>
      <c r="S1054" s="151"/>
      <c r="T1054" s="151"/>
      <c r="U1054" s="151"/>
      <c r="V1054" s="151"/>
      <c r="W1054" s="151"/>
      <c r="X1054" s="151"/>
      <c r="Y1054" s="151"/>
      <c r="Z1054" s="151"/>
      <c r="AA1054" s="151"/>
      <c r="AB1054" s="151"/>
      <c r="AC1054" s="151"/>
      <c r="AD1054" s="151"/>
      <c r="AE1054" s="151"/>
      <c r="AF1054" s="151"/>
      <c r="AG1054" s="151"/>
      <c r="AH1054" s="151"/>
      <c r="AI1054" s="151"/>
      <c r="AJ1054" s="151"/>
      <c r="AK1054" s="151"/>
      <c r="AL1054" s="151"/>
      <c r="AM1054" s="151"/>
      <c r="AN1054" s="151"/>
      <c r="AO1054" s="151"/>
      <c r="AP1054" s="151"/>
      <c r="AQ1054" s="151"/>
      <c r="AR1054" s="151"/>
      <c r="AS1054" s="151"/>
      <c r="AT1054" s="151"/>
      <c r="AU1054" s="151"/>
      <c r="AV1054" s="151"/>
      <c r="AW1054" s="151"/>
      <c r="AX1054" s="151"/>
      <c r="AY1054" s="151"/>
      <c r="AZ1054" s="151"/>
      <c r="BA1054" s="151"/>
      <c r="BB1054" s="151"/>
      <c r="BC1054" s="151"/>
      <c r="BD1054" s="151"/>
      <c r="BE1054" s="151"/>
      <c r="BF1054" s="151"/>
      <c r="BG1054" s="151"/>
      <c r="BH1054" s="151"/>
      <c r="BI1054" s="151"/>
      <c r="BJ1054" s="151"/>
      <c r="BK1054" s="151"/>
      <c r="BL1054" s="151"/>
      <c r="BM1054" s="151"/>
      <c r="BN1054" s="151"/>
      <c r="BO1054" s="151"/>
      <c r="BP1054" s="151"/>
      <c r="BQ1054" s="151"/>
      <c r="BR1054" s="151"/>
      <c r="BS1054" s="151"/>
      <c r="BT1054" s="151"/>
      <c r="BU1054" s="151"/>
      <c r="BV1054" s="151"/>
      <c r="BW1054" s="151"/>
      <c r="BX1054" s="151"/>
      <c r="BY1054" s="151"/>
      <c r="BZ1054" s="151"/>
      <c r="CA1054" s="151"/>
      <c r="CB1054" s="151"/>
      <c r="CC1054" s="151"/>
      <c r="CD1054" s="151"/>
      <c r="CE1054" s="151"/>
      <c r="CF1054" s="151"/>
      <c r="CG1054" s="151"/>
      <c r="CH1054" s="151"/>
      <c r="CI1054" s="151"/>
      <c r="CJ1054" s="151"/>
      <c r="CK1054" s="151"/>
      <c r="CL1054" s="151"/>
      <c r="CM1054" s="151"/>
      <c r="CN1054" s="151"/>
      <c r="CO1054" s="151"/>
      <c r="CP1054" s="151"/>
      <c r="CQ1054" s="151"/>
      <c r="CR1054" s="151"/>
      <c r="CS1054" s="151"/>
      <c r="CT1054" s="151"/>
      <c r="CU1054" s="151"/>
      <c r="CV1054" s="151"/>
      <c r="CW1054" s="151"/>
      <c r="CX1054" s="151"/>
      <c r="CY1054" s="151"/>
      <c r="CZ1054" s="151"/>
      <c r="DA1054" s="151"/>
      <c r="DB1054" s="151"/>
      <c r="DC1054" s="151"/>
      <c r="DD1054" s="151"/>
      <c r="DE1054" s="151"/>
      <c r="DF1054" s="151"/>
      <c r="DG1054" s="151"/>
      <c r="DH1054" s="151"/>
      <c r="DI1054" s="151"/>
      <c r="DJ1054" s="151"/>
      <c r="DK1054" s="151"/>
      <c r="DL1054" s="151"/>
      <c r="DM1054" s="151"/>
      <c r="DN1054" s="151"/>
      <c r="DO1054" s="151"/>
      <c r="DP1054" s="151"/>
      <c r="DQ1054" s="151"/>
      <c r="DR1054" s="151"/>
      <c r="DS1054" s="151"/>
      <c r="DT1054" s="151"/>
      <c r="DU1054" s="151"/>
      <c r="DV1054" s="151"/>
      <c r="DW1054" s="151"/>
      <c r="DX1054" s="151"/>
      <c r="DY1054" s="151"/>
      <c r="DZ1054" s="151"/>
      <c r="EA1054" s="151"/>
      <c r="EB1054" s="151"/>
      <c r="EC1054" s="151"/>
      <c r="ED1054" s="151"/>
      <c r="EE1054" s="151"/>
      <c r="EF1054" s="151"/>
      <c r="EG1054" s="151"/>
      <c r="EH1054" s="151"/>
      <c r="EI1054" s="151"/>
      <c r="EJ1054" s="151"/>
      <c r="EK1054" s="151"/>
      <c r="EL1054" s="151"/>
      <c r="EM1054" s="151"/>
      <c r="EN1054" s="151"/>
      <c r="EO1054" s="151"/>
      <c r="EP1054" s="151"/>
      <c r="EQ1054" s="151"/>
      <c r="ER1054" s="151"/>
      <c r="ES1054" s="151"/>
      <c r="ET1054" s="151"/>
      <c r="EU1054" s="151"/>
      <c r="EV1054" s="151"/>
      <c r="EW1054" s="151"/>
      <c r="EX1054" s="151"/>
      <c r="EY1054" s="151"/>
      <c r="EZ1054" s="151"/>
      <c r="FA1054" s="151"/>
      <c r="FB1054" s="151"/>
      <c r="FC1054" s="151"/>
      <c r="FD1054" s="151"/>
      <c r="FE1054" s="151"/>
      <c r="FF1054" s="151"/>
      <c r="FG1054" s="151"/>
      <c r="FH1054" s="151"/>
      <c r="FI1054" s="151"/>
      <c r="FJ1054" s="151"/>
      <c r="FK1054" s="151"/>
      <c r="FL1054" s="151"/>
      <c r="FM1054" s="151"/>
      <c r="FN1054" s="151"/>
      <c r="FO1054" s="151"/>
      <c r="FP1054" s="151"/>
      <c r="FQ1054" s="151"/>
      <c r="FR1054" s="151"/>
      <c r="FS1054" s="151"/>
      <c r="FT1054" s="151"/>
      <c r="FU1054" s="151"/>
      <c r="FV1054" s="151"/>
      <c r="FW1054" s="151"/>
      <c r="FX1054" s="151"/>
      <c r="FY1054" s="151"/>
      <c r="FZ1054" s="151"/>
      <c r="GA1054" s="151"/>
      <c r="GB1054" s="151"/>
      <c r="GC1054" s="151"/>
      <c r="GD1054" s="151"/>
      <c r="GE1054" s="151"/>
      <c r="GF1054" s="151"/>
      <c r="GG1054" s="151"/>
      <c r="GH1054" s="151"/>
      <c r="GI1054" s="151"/>
      <c r="GJ1054" s="151"/>
      <c r="GK1054" s="151"/>
      <c r="GL1054" s="151"/>
      <c r="GM1054" s="151"/>
      <c r="GN1054" s="151"/>
      <c r="GO1054" s="151"/>
      <c r="GP1054" s="151"/>
      <c r="GQ1054" s="151"/>
      <c r="GR1054" s="151"/>
      <c r="GS1054" s="151"/>
      <c r="GT1054" s="151"/>
      <c r="GU1054" s="151"/>
      <c r="GV1054" s="151"/>
      <c r="GW1054" s="151"/>
      <c r="GX1054" s="151"/>
      <c r="GY1054" s="151"/>
      <c r="GZ1054" s="151"/>
      <c r="HA1054" s="151"/>
      <c r="HB1054" s="151"/>
      <c r="HC1054" s="151"/>
      <c r="HD1054" s="151"/>
      <c r="HE1054" s="151"/>
      <c r="HF1054" s="151"/>
      <c r="HG1054" s="151"/>
      <c r="HH1054" s="151"/>
      <c r="HI1054" s="151"/>
      <c r="HJ1054" s="151"/>
      <c r="HK1054" s="151"/>
      <c r="HL1054" s="151"/>
      <c r="HM1054" s="151"/>
      <c r="HN1054" s="151"/>
      <c r="HO1054" s="151"/>
      <c r="HP1054" s="151"/>
      <c r="HQ1054" s="151"/>
      <c r="HR1054" s="151"/>
      <c r="HS1054" s="151"/>
      <c r="HT1054" s="151"/>
      <c r="HU1054" s="151"/>
      <c r="HV1054" s="151"/>
      <c r="HW1054" s="151"/>
      <c r="HX1054" s="151"/>
      <c r="HY1054" s="151"/>
      <c r="HZ1054" s="151"/>
      <c r="IA1054" s="151"/>
      <c r="IB1054" s="151"/>
      <c r="IC1054" s="151"/>
      <c r="ID1054" s="151"/>
      <c r="IE1054" s="151"/>
      <c r="IF1054" s="151"/>
      <c r="IG1054" s="151"/>
      <c r="IH1054" s="151"/>
      <c r="II1054" s="151"/>
      <c r="IJ1054" s="151"/>
      <c r="IK1054" s="151"/>
      <c r="IL1054" s="151"/>
      <c r="IM1054" s="151"/>
      <c r="IN1054" s="151"/>
      <c r="IO1054" s="151"/>
      <c r="IP1054" s="151"/>
      <c r="IQ1054" s="151"/>
      <c r="IR1054" s="151"/>
      <c r="IS1054" s="151"/>
      <c r="IT1054" s="151"/>
      <c r="IU1054" s="151"/>
      <c r="IV1054" s="151"/>
      <c r="IW1054" s="151"/>
      <c r="IX1054" s="151"/>
      <c r="IY1054" s="151"/>
      <c r="IZ1054" s="151"/>
      <c r="JA1054" s="151"/>
      <c r="JB1054" s="151"/>
      <c r="JC1054" s="151"/>
      <c r="JD1054" s="151"/>
      <c r="JE1054" s="151"/>
      <c r="JF1054" s="151"/>
      <c r="JG1054" s="151"/>
      <c r="JH1054" s="151"/>
      <c r="JI1054" s="151"/>
      <c r="JJ1054" s="151"/>
      <c r="JK1054" s="151"/>
      <c r="JL1054" s="151"/>
      <c r="JM1054" s="151"/>
      <c r="JN1054" s="151"/>
      <c r="JO1054" s="151"/>
      <c r="JP1054" s="151"/>
      <c r="JQ1054" s="151"/>
      <c r="JR1054" s="151"/>
      <c r="JS1054" s="151"/>
      <c r="JT1054" s="151"/>
      <c r="JU1054" s="151"/>
      <c r="JV1054" s="151"/>
      <c r="JW1054" s="151"/>
      <c r="JX1054" s="151"/>
      <c r="JY1054" s="151"/>
      <c r="JZ1054" s="151"/>
      <c r="KA1054" s="151"/>
      <c r="KB1054" s="151"/>
      <c r="KC1054" s="151"/>
      <c r="KD1054" s="151"/>
      <c r="KE1054" s="151"/>
      <c r="KF1054" s="151"/>
      <c r="KG1054" s="151"/>
      <c r="KH1054" s="151"/>
      <c r="KI1054" s="151"/>
      <c r="KJ1054" s="151"/>
      <c r="KK1054" s="151"/>
      <c r="KL1054" s="151"/>
      <c r="KM1054" s="151"/>
      <c r="KN1054" s="151"/>
      <c r="KO1054" s="151"/>
      <c r="KP1054" s="151"/>
      <c r="KQ1054" s="151"/>
      <c r="KR1054" s="151"/>
      <c r="KS1054" s="151"/>
      <c r="KT1054" s="151"/>
      <c r="KU1054" s="151"/>
      <c r="KV1054" s="151"/>
      <c r="KW1054" s="151"/>
      <c r="KX1054" s="151"/>
      <c r="KY1054" s="151"/>
      <c r="KZ1054" s="151"/>
      <c r="LA1054" s="151"/>
      <c r="LB1054" s="151"/>
      <c r="LC1054" s="151"/>
      <c r="LD1054" s="151"/>
      <c r="LE1054" s="151"/>
      <c r="LF1054" s="151"/>
      <c r="LG1054" s="151"/>
      <c r="LH1054" s="151"/>
      <c r="LI1054" s="151"/>
      <c r="LJ1054" s="151"/>
      <c r="LK1054" s="151"/>
      <c r="LL1054" s="151"/>
      <c r="LM1054" s="151"/>
      <c r="LN1054" s="151"/>
      <c r="LO1054" s="151"/>
      <c r="LP1054" s="151"/>
      <c r="LQ1054" s="151"/>
      <c r="LR1054" s="151"/>
      <c r="LS1054" s="151"/>
      <c r="LT1054" s="151"/>
      <c r="LU1054" s="151"/>
      <c r="LV1054" s="151"/>
      <c r="LW1054" s="151"/>
      <c r="LX1054" s="151"/>
      <c r="LY1054" s="151"/>
      <c r="LZ1054" s="151"/>
      <c r="MA1054" s="151"/>
      <c r="MB1054" s="151"/>
      <c r="MC1054" s="151"/>
      <c r="MD1054" s="151"/>
      <c r="ME1054" s="151"/>
      <c r="MF1054" s="151"/>
      <c r="MG1054" s="151"/>
      <c r="MH1054" s="151"/>
      <c r="MI1054" s="151"/>
      <c r="MJ1054" s="151"/>
      <c r="MK1054" s="151"/>
      <c r="ML1054" s="151"/>
      <c r="MM1054" s="151"/>
      <c r="MN1054" s="151"/>
      <c r="MO1054" s="151"/>
      <c r="MP1054" s="151"/>
      <c r="MQ1054" s="151"/>
      <c r="MR1054" s="151"/>
      <c r="MS1054" s="151"/>
      <c r="MT1054" s="151"/>
      <c r="MU1054" s="151"/>
      <c r="MV1054" s="151"/>
      <c r="MW1054" s="151"/>
      <c r="MX1054" s="151"/>
      <c r="MY1054" s="151"/>
      <c r="MZ1054" s="151"/>
      <c r="NA1054" s="151"/>
      <c r="NB1054" s="151"/>
      <c r="NC1054" s="151"/>
      <c r="ND1054" s="151"/>
      <c r="NE1054" s="151"/>
      <c r="NF1054" s="151"/>
      <c r="NG1054" s="151"/>
      <c r="NH1054" s="151"/>
      <c r="NI1054" s="151"/>
      <c r="NJ1054" s="151"/>
      <c r="NK1054" s="151"/>
      <c r="NL1054" s="151"/>
      <c r="NM1054" s="151"/>
      <c r="NN1054" s="151"/>
      <c r="NO1054" s="151"/>
      <c r="NP1054" s="151"/>
      <c r="NQ1054" s="151"/>
      <c r="NR1054" s="151"/>
      <c r="NS1054" s="151"/>
      <c r="NT1054" s="151"/>
      <c r="NU1054" s="151"/>
      <c r="NV1054" s="151"/>
      <c r="NW1054" s="151"/>
      <c r="NX1054" s="151"/>
      <c r="NY1054" s="151"/>
      <c r="NZ1054" s="151"/>
      <c r="OA1054" s="151"/>
      <c r="OB1054" s="151"/>
      <c r="OC1054" s="151"/>
      <c r="OD1054" s="151"/>
      <c r="OE1054" s="151"/>
      <c r="OF1054" s="151"/>
      <c r="OG1054" s="151"/>
      <c r="OH1054" s="151"/>
      <c r="OI1054" s="151"/>
      <c r="OJ1054" s="151"/>
      <c r="OK1054" s="151"/>
      <c r="OL1054" s="151"/>
      <c r="OM1054" s="151"/>
      <c r="ON1054" s="151"/>
      <c r="OO1054" s="151"/>
      <c r="OP1054" s="151"/>
      <c r="OQ1054" s="151"/>
      <c r="OR1054" s="151"/>
      <c r="OS1054" s="151"/>
      <c r="OT1054" s="151"/>
      <c r="OU1054" s="151"/>
      <c r="OV1054" s="151"/>
      <c r="OW1054" s="151"/>
      <c r="OX1054" s="151"/>
      <c r="OY1054" s="151"/>
      <c r="OZ1054" s="151"/>
      <c r="PA1054" s="151"/>
      <c r="PB1054" s="151"/>
      <c r="PC1054" s="151"/>
      <c r="PD1054" s="151"/>
      <c r="PE1054" s="151"/>
      <c r="PF1054" s="151"/>
      <c r="PG1054" s="151"/>
      <c r="PH1054" s="151"/>
      <c r="PI1054" s="151"/>
      <c r="PJ1054" s="151"/>
      <c r="PK1054" s="151"/>
      <c r="PL1054" s="151"/>
      <c r="PM1054" s="151"/>
      <c r="PN1054" s="151"/>
      <c r="PO1054" s="151"/>
      <c r="PP1054" s="151"/>
      <c r="PQ1054" s="151"/>
      <c r="PR1054" s="151"/>
      <c r="PS1054" s="151"/>
      <c r="PT1054" s="151"/>
      <c r="PU1054" s="151"/>
      <c r="PV1054" s="151"/>
      <c r="PW1054" s="151"/>
      <c r="PX1054" s="151"/>
      <c r="PY1054" s="151"/>
      <c r="PZ1054" s="151"/>
      <c r="QA1054" s="151"/>
      <c r="QB1054" s="151"/>
      <c r="QC1054" s="151"/>
      <c r="QD1054" s="151"/>
      <c r="QE1054" s="151"/>
      <c r="QF1054" s="151"/>
      <c r="QG1054" s="151"/>
      <c r="QH1054" s="151"/>
      <c r="QI1054" s="151"/>
      <c r="QJ1054" s="151"/>
      <c r="QK1054" s="151"/>
      <c r="QL1054" s="151"/>
      <c r="QM1054" s="151"/>
      <c r="QN1054" s="151"/>
      <c r="QO1054" s="151"/>
      <c r="QP1054" s="151"/>
      <c r="QQ1054" s="151"/>
      <c r="QR1054" s="151"/>
      <c r="QS1054" s="151"/>
      <c r="QT1054" s="151"/>
      <c r="QU1054" s="151"/>
      <c r="QV1054" s="151"/>
      <c r="QW1054" s="151"/>
      <c r="QX1054" s="151"/>
      <c r="QY1054" s="151"/>
      <c r="QZ1054" s="151"/>
      <c r="RA1054" s="151"/>
      <c r="RB1054" s="151"/>
      <c r="RC1054" s="151"/>
      <c r="RD1054" s="151"/>
      <c r="RE1054" s="151"/>
      <c r="RF1054" s="151"/>
      <c r="RG1054" s="151"/>
      <c r="RH1054" s="151"/>
      <c r="RI1054" s="151"/>
      <c r="RJ1054" s="151"/>
      <c r="RK1054" s="151"/>
      <c r="RL1054" s="151"/>
      <c r="RM1054" s="151"/>
      <c r="RN1054" s="151"/>
      <c r="RO1054" s="151"/>
      <c r="RP1054" s="151"/>
      <c r="RQ1054" s="151"/>
      <c r="RR1054" s="151"/>
      <c r="RS1054" s="151"/>
      <c r="RT1054" s="151"/>
      <c r="RU1054" s="151"/>
      <c r="RV1054" s="151"/>
      <c r="RW1054" s="151"/>
      <c r="RX1054" s="151"/>
      <c r="RY1054" s="151"/>
      <c r="RZ1054" s="151"/>
      <c r="SA1054" s="151"/>
      <c r="SB1054" s="151"/>
      <c r="SC1054" s="151"/>
      <c r="SD1054" s="151"/>
      <c r="SE1054" s="151"/>
      <c r="SF1054" s="151"/>
      <c r="SG1054" s="151"/>
      <c r="SH1054" s="151"/>
      <c r="SI1054" s="151"/>
      <c r="SJ1054" s="151"/>
      <c r="SK1054" s="151"/>
      <c r="SL1054" s="151"/>
      <c r="SM1054" s="151"/>
      <c r="SN1054" s="151"/>
      <c r="SO1054" s="151"/>
      <c r="SP1054" s="151"/>
      <c r="SQ1054" s="151"/>
      <c r="SR1054" s="151"/>
      <c r="SS1054" s="151"/>
      <c r="ST1054" s="151"/>
      <c r="SU1054" s="151"/>
      <c r="SV1054" s="151"/>
      <c r="SW1054" s="151"/>
      <c r="SX1054" s="151"/>
      <c r="SY1054" s="151"/>
      <c r="SZ1054" s="151"/>
      <c r="TA1054" s="151"/>
      <c r="TB1054" s="151"/>
      <c r="TC1054" s="151"/>
      <c r="TD1054" s="151"/>
      <c r="TE1054" s="151"/>
      <c r="TF1054" s="151"/>
      <c r="TG1054" s="151"/>
      <c r="TH1054" s="151"/>
      <c r="TI1054" s="151"/>
      <c r="TJ1054" s="151"/>
      <c r="TK1054" s="151"/>
      <c r="TL1054" s="151"/>
      <c r="TM1054" s="151"/>
      <c r="TN1054" s="151"/>
      <c r="TO1054" s="151"/>
      <c r="TP1054" s="151"/>
      <c r="TQ1054" s="151"/>
      <c r="TR1054" s="151"/>
      <c r="TS1054" s="151"/>
      <c r="TT1054" s="151"/>
      <c r="TU1054" s="151"/>
      <c r="TV1054" s="151"/>
      <c r="TW1054" s="151"/>
      <c r="TX1054" s="151"/>
      <c r="TY1054" s="151"/>
      <c r="TZ1054" s="151"/>
      <c r="UA1054" s="151"/>
      <c r="UB1054" s="151"/>
      <c r="UC1054" s="151"/>
      <c r="UD1054" s="151"/>
      <c r="UE1054" s="151"/>
      <c r="UF1054" s="151"/>
      <c r="UG1054" s="151"/>
      <c r="UH1054" s="151"/>
      <c r="UI1054" s="151"/>
      <c r="UJ1054" s="151"/>
      <c r="UK1054" s="151"/>
      <c r="UL1054" s="151"/>
      <c r="UM1054" s="151"/>
      <c r="UN1054" s="151"/>
      <c r="UO1054" s="151"/>
      <c r="UP1054" s="151"/>
      <c r="UQ1054" s="151"/>
      <c r="UR1054" s="151"/>
      <c r="US1054" s="151"/>
      <c r="UT1054" s="151"/>
      <c r="UU1054" s="151"/>
      <c r="UV1054" s="151"/>
      <c r="UW1054" s="151"/>
      <c r="UX1054" s="151"/>
      <c r="UY1054" s="151"/>
      <c r="UZ1054" s="151"/>
      <c r="VA1054" s="151"/>
      <c r="VB1054" s="151"/>
      <c r="VC1054" s="151"/>
      <c r="VD1054" s="151"/>
      <c r="VE1054" s="151"/>
      <c r="VF1054" s="151"/>
      <c r="VG1054" s="151"/>
      <c r="VH1054" s="151"/>
      <c r="VI1054" s="151"/>
      <c r="VJ1054" s="151"/>
      <c r="VK1054" s="151"/>
      <c r="VL1054" s="151"/>
      <c r="VM1054" s="151"/>
      <c r="VN1054" s="151"/>
      <c r="VO1054" s="151"/>
      <c r="VP1054" s="151"/>
      <c r="VQ1054" s="151"/>
      <c r="VR1054" s="151"/>
      <c r="VS1054" s="151"/>
      <c r="VT1054" s="151"/>
      <c r="VU1054" s="151"/>
      <c r="VV1054" s="151"/>
      <c r="VW1054" s="151"/>
      <c r="VX1054" s="151"/>
      <c r="VY1054" s="151"/>
      <c r="VZ1054" s="151"/>
      <c r="WA1054" s="151"/>
      <c r="WB1054" s="151"/>
      <c r="WC1054" s="151"/>
      <c r="WD1054" s="151"/>
      <c r="WE1054" s="151"/>
      <c r="WF1054" s="151"/>
      <c r="WG1054" s="151"/>
      <c r="WH1054" s="151"/>
      <c r="WI1054" s="151"/>
      <c r="WJ1054" s="151"/>
      <c r="WK1054" s="151"/>
      <c r="WL1054" s="151"/>
      <c r="WM1054" s="151"/>
      <c r="WN1054" s="151"/>
      <c r="WO1054" s="151"/>
      <c r="WP1054" s="151"/>
      <c r="WQ1054" s="151"/>
      <c r="WR1054" s="151"/>
      <c r="WS1054" s="151"/>
      <c r="WT1054" s="151"/>
      <c r="WU1054" s="151"/>
      <c r="WV1054" s="151"/>
      <c r="WW1054" s="151"/>
      <c r="WX1054" s="151"/>
      <c r="WY1054" s="151"/>
      <c r="WZ1054" s="151"/>
      <c r="XA1054" s="151"/>
      <c r="XB1054" s="151"/>
      <c r="XC1054" s="151"/>
      <c r="XD1054" s="151"/>
      <c r="XE1054" s="151"/>
      <c r="XF1054" s="151"/>
      <c r="XG1054" s="151"/>
      <c r="XH1054" s="151"/>
      <c r="XI1054" s="151"/>
      <c r="XJ1054" s="151"/>
      <c r="XK1054" s="151"/>
      <c r="XL1054" s="151"/>
      <c r="XM1054" s="151"/>
      <c r="XN1054" s="151"/>
      <c r="XO1054" s="151"/>
      <c r="XP1054" s="151"/>
      <c r="XQ1054" s="151"/>
      <c r="XR1054" s="151"/>
      <c r="XS1054" s="151"/>
      <c r="XT1054" s="151"/>
      <c r="XU1054" s="151"/>
      <c r="XV1054" s="151"/>
      <c r="XW1054" s="151"/>
      <c r="XX1054" s="151"/>
      <c r="XY1054" s="151"/>
      <c r="XZ1054" s="151"/>
      <c r="YA1054" s="151"/>
      <c r="YB1054" s="151"/>
      <c r="YC1054" s="151"/>
      <c r="YD1054" s="151"/>
      <c r="YE1054" s="151"/>
      <c r="YF1054" s="151"/>
      <c r="YG1054" s="151"/>
      <c r="YH1054" s="151"/>
      <c r="YI1054" s="151"/>
      <c r="YJ1054" s="151"/>
      <c r="YK1054" s="151"/>
      <c r="YL1054" s="151"/>
      <c r="YM1054" s="151"/>
      <c r="YN1054" s="151"/>
      <c r="YO1054" s="151"/>
      <c r="YP1054" s="151"/>
      <c r="YQ1054" s="151"/>
      <c r="YR1054" s="151"/>
      <c r="YS1054" s="151"/>
      <c r="YT1054" s="151"/>
      <c r="YU1054" s="151"/>
      <c r="YV1054" s="151"/>
      <c r="YW1054" s="151"/>
      <c r="YX1054" s="151"/>
      <c r="YY1054" s="151"/>
      <c r="YZ1054" s="151"/>
      <c r="ZA1054" s="151"/>
      <c r="ZB1054" s="151"/>
      <c r="ZC1054" s="151"/>
      <c r="ZD1054" s="151"/>
      <c r="ZE1054" s="151"/>
      <c r="ZF1054" s="151"/>
      <c r="ZG1054" s="151"/>
      <c r="ZH1054" s="151"/>
      <c r="ZI1054" s="151"/>
      <c r="ZJ1054" s="151"/>
      <c r="ZK1054" s="151"/>
      <c r="ZL1054" s="151"/>
      <c r="ZM1054" s="151"/>
      <c r="ZN1054" s="151"/>
      <c r="ZO1054" s="151"/>
      <c r="ZP1054" s="151"/>
      <c r="ZQ1054" s="151"/>
      <c r="ZR1054" s="151"/>
      <c r="ZS1054" s="151"/>
      <c r="ZT1054" s="151"/>
      <c r="ZU1054" s="151"/>
      <c r="ZV1054" s="151"/>
      <c r="ZW1054" s="151"/>
      <c r="ZX1054" s="151"/>
      <c r="ZY1054" s="151"/>
      <c r="ZZ1054" s="151"/>
      <c r="AAA1054" s="151"/>
      <c r="AAB1054" s="151"/>
      <c r="AAC1054" s="151"/>
      <c r="AAD1054" s="151"/>
      <c r="AAE1054" s="151"/>
      <c r="AAF1054" s="151"/>
      <c r="AAG1054" s="151"/>
      <c r="AAH1054" s="151"/>
      <c r="AAI1054" s="151"/>
      <c r="AAJ1054" s="151"/>
      <c r="AAK1054" s="151"/>
      <c r="AAL1054" s="151"/>
      <c r="AAM1054" s="151"/>
      <c r="AAN1054" s="151"/>
      <c r="AAO1054" s="151"/>
      <c r="AAP1054" s="151"/>
      <c r="AAQ1054" s="151"/>
      <c r="AAR1054" s="151"/>
      <c r="AAS1054" s="151"/>
      <c r="AAT1054" s="151"/>
      <c r="AAU1054" s="151"/>
      <c r="AAV1054" s="151"/>
      <c r="AAW1054" s="151"/>
      <c r="AAX1054" s="151"/>
      <c r="AAY1054" s="151"/>
      <c r="AAZ1054" s="151"/>
      <c r="ABA1054" s="151"/>
      <c r="ABB1054" s="151"/>
      <c r="ABC1054" s="151"/>
      <c r="ABD1054" s="151"/>
      <c r="ABE1054" s="151"/>
      <c r="ABF1054" s="151"/>
      <c r="ABG1054" s="151"/>
      <c r="ABH1054" s="151"/>
      <c r="ABI1054" s="151"/>
      <c r="ABJ1054" s="151"/>
      <c r="ABK1054" s="151"/>
      <c r="ABL1054" s="151"/>
      <c r="ABM1054" s="151"/>
      <c r="ABN1054" s="151"/>
      <c r="ABO1054" s="151"/>
      <c r="ABP1054" s="151"/>
      <c r="ABQ1054" s="151"/>
      <c r="ABR1054" s="151"/>
      <c r="ABS1054" s="151"/>
      <c r="ABT1054" s="151"/>
      <c r="ABU1054" s="151"/>
      <c r="ABV1054" s="151"/>
      <c r="ABW1054" s="151"/>
      <c r="ABX1054" s="151"/>
      <c r="ABY1054" s="151"/>
      <c r="ABZ1054" s="151"/>
      <c r="ACA1054" s="151"/>
      <c r="ACB1054" s="151"/>
      <c r="ACC1054" s="151"/>
      <c r="ACD1054" s="151"/>
      <c r="ACE1054" s="151"/>
      <c r="ACF1054" s="151"/>
      <c r="ACG1054" s="151"/>
      <c r="ACH1054" s="151"/>
      <c r="ACI1054" s="151"/>
      <c r="ACJ1054" s="151"/>
      <c r="ACK1054" s="151"/>
      <c r="ACL1054" s="151"/>
      <c r="ACM1054" s="151"/>
      <c r="ACN1054" s="151"/>
      <c r="ACO1054" s="151"/>
      <c r="ACP1054" s="151"/>
      <c r="ACQ1054" s="151"/>
      <c r="ACR1054" s="151"/>
      <c r="ACS1054" s="151"/>
      <c r="ACT1054" s="151"/>
      <c r="ACU1054" s="151"/>
      <c r="ACV1054" s="151"/>
      <c r="ACW1054" s="151"/>
      <c r="ACX1054" s="151"/>
      <c r="ACY1054" s="151"/>
      <c r="ACZ1054" s="151"/>
      <c r="ADA1054" s="151"/>
      <c r="ADB1054" s="151"/>
      <c r="ADC1054" s="151"/>
      <c r="ADD1054" s="151"/>
      <c r="ADE1054" s="151"/>
      <c r="ADF1054" s="151"/>
      <c r="ADG1054" s="151"/>
      <c r="ADH1054" s="151"/>
      <c r="ADI1054" s="151"/>
      <c r="ADJ1054" s="151"/>
      <c r="ADK1054" s="151"/>
      <c r="ADL1054" s="151"/>
      <c r="ADM1054" s="151"/>
      <c r="ADN1054" s="151"/>
      <c r="ADO1054" s="151"/>
      <c r="ADP1054" s="151"/>
      <c r="ADQ1054" s="151"/>
      <c r="ADR1054" s="151"/>
      <c r="ADS1054" s="151"/>
      <c r="ADT1054" s="151"/>
      <c r="ADU1054" s="151"/>
      <c r="ADV1054" s="151"/>
      <c r="ADW1054" s="151"/>
      <c r="ADX1054" s="151"/>
      <c r="ADY1054" s="151"/>
      <c r="ADZ1054" s="151"/>
      <c r="AEA1054" s="151"/>
      <c r="AEB1054" s="151"/>
      <c r="AEC1054" s="151"/>
      <c r="AED1054" s="151"/>
      <c r="AEE1054" s="151"/>
      <c r="AEF1054" s="151"/>
      <c r="AEG1054" s="151"/>
      <c r="AEH1054" s="151"/>
      <c r="AEI1054" s="151"/>
      <c r="AEJ1054" s="151"/>
      <c r="AEK1054" s="151"/>
      <c r="AEL1054" s="151"/>
      <c r="AEM1054" s="151"/>
      <c r="AEN1054" s="151"/>
      <c r="AEO1054" s="151"/>
      <c r="AEP1054" s="151"/>
      <c r="AEQ1054" s="151"/>
      <c r="AER1054" s="151"/>
      <c r="AES1054" s="151"/>
      <c r="AET1054" s="151"/>
      <c r="AEU1054" s="151"/>
      <c r="AEV1054" s="151"/>
      <c r="AEW1054" s="151"/>
      <c r="AEX1054" s="151"/>
      <c r="AEY1054" s="151"/>
      <c r="AEZ1054" s="151"/>
      <c r="AFA1054" s="151"/>
      <c r="AFB1054" s="151"/>
      <c r="AFC1054" s="151"/>
      <c r="AFD1054" s="151"/>
      <c r="AFE1054" s="151"/>
      <c r="AFF1054" s="151"/>
      <c r="AFG1054" s="151"/>
      <c r="AFH1054" s="151"/>
      <c r="AFI1054" s="151"/>
      <c r="AFJ1054" s="151"/>
      <c r="AFK1054" s="151"/>
      <c r="AFL1054" s="151"/>
      <c r="AFM1054" s="151"/>
      <c r="AFN1054" s="151"/>
      <c r="AFO1054" s="151"/>
      <c r="AFP1054" s="151"/>
      <c r="AFQ1054" s="151"/>
      <c r="AFR1054" s="151"/>
      <c r="AFS1054" s="151"/>
      <c r="AFT1054" s="151"/>
      <c r="AFU1054" s="151"/>
      <c r="AFV1054" s="151"/>
      <c r="AFW1054" s="151"/>
      <c r="AFX1054" s="151"/>
      <c r="AFY1054" s="151"/>
      <c r="AFZ1054" s="151"/>
      <c r="AGA1054" s="151"/>
      <c r="AGB1054" s="151"/>
      <c r="AGC1054" s="151"/>
      <c r="AGD1054" s="151"/>
      <c r="AGE1054" s="151"/>
      <c r="AGF1054" s="151"/>
      <c r="AGG1054" s="151"/>
      <c r="AGH1054" s="151"/>
      <c r="AGI1054" s="151"/>
      <c r="AGJ1054" s="151"/>
      <c r="AGK1054" s="151"/>
      <c r="AGL1054" s="151"/>
      <c r="AGM1054" s="151"/>
      <c r="AGN1054" s="151"/>
      <c r="AGO1054" s="151"/>
      <c r="AGP1054" s="151"/>
      <c r="AGQ1054" s="151"/>
      <c r="AGR1054" s="151"/>
      <c r="AGS1054" s="151"/>
      <c r="AGT1054" s="151"/>
      <c r="AGU1054" s="151"/>
      <c r="AGV1054" s="151"/>
      <c r="AGW1054" s="151"/>
      <c r="AGX1054" s="151"/>
      <c r="AGY1054" s="151"/>
      <c r="AGZ1054" s="151"/>
      <c r="AHA1054" s="151"/>
      <c r="AHB1054" s="151"/>
      <c r="AHC1054" s="151"/>
      <c r="AHD1054" s="151"/>
      <c r="AHE1054" s="151"/>
      <c r="AHF1054" s="151"/>
      <c r="AHG1054" s="151"/>
      <c r="AHH1054" s="151"/>
      <c r="AHI1054" s="151"/>
      <c r="AHJ1054" s="151"/>
      <c r="AHK1054" s="151"/>
      <c r="AHL1054" s="151"/>
      <c r="AHM1054" s="151"/>
      <c r="AHN1054" s="151"/>
      <c r="AHO1054" s="151"/>
      <c r="AHP1054" s="151"/>
      <c r="AHQ1054" s="151"/>
      <c r="AHR1054" s="151"/>
      <c r="AHS1054" s="151"/>
      <c r="AHT1054" s="151"/>
      <c r="AHU1054" s="151"/>
      <c r="AHV1054" s="151"/>
      <c r="AHW1054" s="151"/>
      <c r="AHX1054" s="151"/>
      <c r="AHY1054" s="151"/>
      <c r="AHZ1054" s="151"/>
      <c r="AIA1054" s="151"/>
      <c r="AIB1054" s="151"/>
      <c r="AIC1054" s="151"/>
      <c r="AID1054" s="151"/>
      <c r="AIE1054" s="151"/>
      <c r="AIF1054" s="151"/>
      <c r="AIG1054" s="151"/>
      <c r="AIH1054" s="151"/>
      <c r="AII1054" s="151"/>
      <c r="AIJ1054" s="151"/>
      <c r="AIK1054" s="151"/>
      <c r="AIL1054" s="151"/>
      <c r="AIM1054" s="151"/>
      <c r="AIN1054" s="151"/>
      <c r="AIO1054" s="151"/>
      <c r="AIP1054" s="151"/>
      <c r="AIQ1054" s="151"/>
      <c r="AIR1054" s="151"/>
      <c r="AIS1054" s="151"/>
      <c r="AIT1054" s="151"/>
      <c r="AIU1054" s="151"/>
      <c r="AIV1054" s="151"/>
      <c r="AIW1054" s="151"/>
      <c r="AIX1054" s="151"/>
      <c r="AIY1054" s="151"/>
      <c r="AIZ1054" s="151"/>
      <c r="AJA1054" s="151"/>
      <c r="AJB1054" s="151"/>
      <c r="AJC1054" s="151"/>
      <c r="AJD1054" s="151"/>
      <c r="AJE1054" s="151"/>
      <c r="AJF1054" s="151"/>
      <c r="AJG1054" s="151"/>
      <c r="AJH1054" s="151"/>
      <c r="AJI1054" s="151"/>
      <c r="AJJ1054" s="151"/>
      <c r="AJK1054" s="151"/>
      <c r="AJL1054" s="151"/>
      <c r="AJM1054" s="151"/>
      <c r="AJN1054" s="151"/>
      <c r="AJO1054" s="151"/>
      <c r="AJP1054" s="151"/>
      <c r="AJQ1054" s="151"/>
      <c r="AJR1054" s="151"/>
      <c r="AJS1054" s="151"/>
      <c r="AJT1054" s="151"/>
      <c r="AJU1054" s="151"/>
      <c r="AJV1054" s="151"/>
      <c r="AJW1054" s="151"/>
      <c r="AJX1054" s="151"/>
      <c r="AJY1054" s="151"/>
      <c r="AJZ1054" s="151"/>
      <c r="AKA1054" s="151"/>
      <c r="AKB1054" s="151"/>
      <c r="AKC1054" s="151"/>
      <c r="AKD1054" s="151"/>
      <c r="AKE1054" s="151"/>
      <c r="AKF1054" s="151"/>
      <c r="AKG1054" s="151"/>
      <c r="AKH1054" s="151"/>
      <c r="AKI1054" s="151"/>
      <c r="AKJ1054" s="151"/>
      <c r="AKK1054" s="151"/>
      <c r="AKL1054" s="151"/>
      <c r="AKM1054" s="151"/>
      <c r="AKN1054" s="151"/>
      <c r="AKO1054" s="151"/>
      <c r="AKP1054" s="151"/>
      <c r="AKQ1054" s="151"/>
      <c r="AKR1054" s="151"/>
      <c r="AKS1054" s="151"/>
      <c r="AKT1054" s="151"/>
      <c r="AKU1054" s="151"/>
      <c r="AKV1054" s="151"/>
      <c r="AKW1054" s="151"/>
      <c r="AKX1054" s="151"/>
      <c r="AKY1054" s="151"/>
      <c r="AKZ1054" s="151"/>
      <c r="ALA1054" s="151"/>
      <c r="ALB1054" s="151"/>
      <c r="ALC1054" s="151"/>
      <c r="ALD1054" s="151"/>
      <c r="ALE1054" s="151"/>
      <c r="ALF1054" s="151"/>
      <c r="ALG1054" s="151"/>
      <c r="ALH1054" s="151"/>
      <c r="ALI1054" s="151"/>
      <c r="ALJ1054" s="151"/>
      <c r="ALK1054" s="151"/>
      <c r="ALL1054" s="151"/>
      <c r="ALM1054" s="151"/>
      <c r="ALN1054" s="151"/>
      <c r="ALO1054" s="151"/>
      <c r="ALP1054" s="151"/>
      <c r="ALQ1054" s="151"/>
      <c r="ALR1054" s="151"/>
      <c r="ALS1054" s="151"/>
      <c r="ALT1054" s="151"/>
      <c r="ALU1054" s="151"/>
      <c r="ALV1054" s="151"/>
      <c r="ALW1054" s="151"/>
      <c r="ALX1054" s="151"/>
      <c r="ALY1054" s="151"/>
      <c r="ALZ1054" s="151"/>
      <c r="AMA1054" s="151"/>
      <c r="AMB1054" s="151"/>
      <c r="AMC1054" s="151"/>
      <c r="AMD1054" s="151"/>
      <c r="AME1054" s="151"/>
      <c r="AMF1054" s="151"/>
      <c r="AMG1054" s="151"/>
      <c r="AMH1054" s="151"/>
    </row>
    <row r="1055" spans="1:1022" x14ac:dyDescent="0.3">
      <c r="A1055" s="151"/>
      <c r="B1055" s="309"/>
      <c r="C1055" s="238"/>
      <c r="D1055" s="151"/>
      <c r="E1055" s="151"/>
      <c r="F1055" s="151"/>
      <c r="G1055" s="151"/>
      <c r="H1055" s="151"/>
      <c r="I1055" s="151"/>
      <c r="J1055" s="193"/>
      <c r="K1055" s="151"/>
      <c r="L1055" s="151"/>
      <c r="M1055" s="151"/>
      <c r="N1055" s="151"/>
      <c r="O1055" s="151"/>
      <c r="P1055" s="151"/>
      <c r="Q1055" s="322"/>
      <c r="R1055" s="151"/>
      <c r="S1055" s="151"/>
      <c r="T1055" s="151"/>
      <c r="U1055" s="151"/>
      <c r="V1055" s="151"/>
      <c r="W1055" s="151"/>
      <c r="X1055" s="151"/>
      <c r="Y1055" s="151"/>
      <c r="Z1055" s="151"/>
      <c r="AA1055" s="151"/>
      <c r="AB1055" s="151"/>
      <c r="AC1055" s="151"/>
      <c r="AD1055" s="151"/>
      <c r="AE1055" s="151"/>
      <c r="AF1055" s="151"/>
      <c r="AG1055" s="151"/>
      <c r="AH1055" s="151"/>
      <c r="AI1055" s="151"/>
      <c r="AJ1055" s="151"/>
      <c r="AK1055" s="151"/>
      <c r="AL1055" s="151"/>
      <c r="AM1055" s="151"/>
      <c r="AN1055" s="151"/>
      <c r="AO1055" s="151"/>
      <c r="AP1055" s="151"/>
      <c r="AQ1055" s="151"/>
      <c r="AR1055" s="151"/>
      <c r="AS1055" s="151"/>
      <c r="AT1055" s="151"/>
      <c r="AU1055" s="151"/>
      <c r="AV1055" s="151"/>
      <c r="AW1055" s="151"/>
      <c r="AX1055" s="151"/>
      <c r="AY1055" s="151"/>
      <c r="AZ1055" s="151"/>
      <c r="BA1055" s="151"/>
      <c r="BB1055" s="151"/>
      <c r="BC1055" s="151"/>
      <c r="BD1055" s="151"/>
      <c r="BE1055" s="151"/>
      <c r="BF1055" s="151"/>
      <c r="BG1055" s="151"/>
      <c r="BH1055" s="151"/>
      <c r="BI1055" s="151"/>
      <c r="BJ1055" s="151"/>
      <c r="BK1055" s="151"/>
      <c r="BL1055" s="151"/>
      <c r="BM1055" s="151"/>
      <c r="BN1055" s="151"/>
      <c r="BO1055" s="151"/>
      <c r="BP1055" s="151"/>
      <c r="BQ1055" s="151"/>
      <c r="BR1055" s="151"/>
      <c r="BS1055" s="151"/>
      <c r="BT1055" s="151"/>
      <c r="BU1055" s="151"/>
      <c r="BV1055" s="151"/>
      <c r="BW1055" s="151"/>
      <c r="BX1055" s="151"/>
      <c r="BY1055" s="151"/>
      <c r="BZ1055" s="151"/>
      <c r="CA1055" s="151"/>
      <c r="CB1055" s="151"/>
      <c r="CC1055" s="151"/>
      <c r="CD1055" s="151"/>
      <c r="CE1055" s="151"/>
      <c r="CF1055" s="151"/>
      <c r="CG1055" s="151"/>
      <c r="CH1055" s="151"/>
      <c r="CI1055" s="151"/>
      <c r="CJ1055" s="151"/>
      <c r="CK1055" s="151"/>
      <c r="CL1055" s="151"/>
      <c r="CM1055" s="151"/>
      <c r="CN1055" s="151"/>
      <c r="CO1055" s="151"/>
      <c r="CP1055" s="151"/>
      <c r="CQ1055" s="151"/>
      <c r="CR1055" s="151"/>
      <c r="CS1055" s="151"/>
      <c r="CT1055" s="151"/>
      <c r="CU1055" s="151"/>
      <c r="CV1055" s="151"/>
      <c r="CW1055" s="151"/>
      <c r="CX1055" s="151"/>
      <c r="CY1055" s="151"/>
      <c r="CZ1055" s="151"/>
      <c r="DA1055" s="151"/>
      <c r="DB1055" s="151"/>
      <c r="DC1055" s="151"/>
      <c r="DD1055" s="151"/>
      <c r="DE1055" s="151"/>
      <c r="DF1055" s="151"/>
      <c r="DG1055" s="151"/>
      <c r="DH1055" s="151"/>
      <c r="DI1055" s="151"/>
      <c r="DJ1055" s="151"/>
      <c r="DK1055" s="151"/>
      <c r="DL1055" s="151"/>
      <c r="DM1055" s="151"/>
      <c r="DN1055" s="151"/>
      <c r="DO1055" s="151"/>
      <c r="DP1055" s="151"/>
      <c r="DQ1055" s="151"/>
      <c r="DR1055" s="151"/>
      <c r="DS1055" s="151"/>
      <c r="DT1055" s="151"/>
      <c r="DU1055" s="151"/>
      <c r="DV1055" s="151"/>
      <c r="DW1055" s="151"/>
      <c r="DX1055" s="151"/>
      <c r="DY1055" s="151"/>
      <c r="DZ1055" s="151"/>
      <c r="EA1055" s="151"/>
      <c r="EB1055" s="151"/>
      <c r="EC1055" s="151"/>
      <c r="ED1055" s="151"/>
      <c r="EE1055" s="151"/>
      <c r="EF1055" s="151"/>
      <c r="EG1055" s="151"/>
      <c r="EH1055" s="151"/>
      <c r="EI1055" s="151"/>
      <c r="EJ1055" s="151"/>
      <c r="EK1055" s="151"/>
      <c r="EL1055" s="151"/>
      <c r="EM1055" s="151"/>
      <c r="EN1055" s="151"/>
      <c r="EO1055" s="151"/>
      <c r="EP1055" s="151"/>
      <c r="EQ1055" s="151"/>
      <c r="ER1055" s="151"/>
      <c r="ES1055" s="151"/>
      <c r="ET1055" s="151"/>
      <c r="EU1055" s="151"/>
      <c r="EV1055" s="151"/>
      <c r="EW1055" s="151"/>
      <c r="EX1055" s="151"/>
      <c r="EY1055" s="151"/>
      <c r="EZ1055" s="151"/>
      <c r="FA1055" s="151"/>
      <c r="FB1055" s="151"/>
      <c r="FC1055" s="151"/>
      <c r="FD1055" s="151"/>
      <c r="FE1055" s="151"/>
      <c r="FF1055" s="151"/>
      <c r="FG1055" s="151"/>
      <c r="FH1055" s="151"/>
      <c r="FI1055" s="151"/>
      <c r="FJ1055" s="151"/>
      <c r="FK1055" s="151"/>
      <c r="FL1055" s="151"/>
      <c r="FM1055" s="151"/>
      <c r="FN1055" s="151"/>
      <c r="FO1055" s="151"/>
      <c r="FP1055" s="151"/>
      <c r="FQ1055" s="151"/>
      <c r="FR1055" s="151"/>
      <c r="FS1055" s="151"/>
      <c r="FT1055" s="151"/>
      <c r="FU1055" s="151"/>
      <c r="FV1055" s="151"/>
      <c r="FW1055" s="151"/>
      <c r="FX1055" s="151"/>
      <c r="FY1055" s="151"/>
      <c r="FZ1055" s="151"/>
      <c r="GA1055" s="151"/>
      <c r="GB1055" s="151"/>
      <c r="GC1055" s="151"/>
      <c r="GD1055" s="151"/>
      <c r="GE1055" s="151"/>
      <c r="GF1055" s="151"/>
      <c r="GG1055" s="151"/>
      <c r="GH1055" s="151"/>
      <c r="GI1055" s="151"/>
      <c r="GJ1055" s="151"/>
      <c r="GK1055" s="151"/>
      <c r="GL1055" s="151"/>
      <c r="GM1055" s="151"/>
      <c r="GN1055" s="151"/>
      <c r="GO1055" s="151"/>
      <c r="GP1055" s="151"/>
      <c r="GQ1055" s="151"/>
      <c r="GR1055" s="151"/>
      <c r="GS1055" s="151"/>
      <c r="GT1055" s="151"/>
      <c r="GU1055" s="151"/>
      <c r="GV1055" s="151"/>
      <c r="GW1055" s="151"/>
      <c r="GX1055" s="151"/>
      <c r="GY1055" s="151"/>
      <c r="GZ1055" s="151"/>
      <c r="HA1055" s="151"/>
      <c r="HB1055" s="151"/>
      <c r="HC1055" s="151"/>
      <c r="HD1055" s="151"/>
      <c r="HE1055" s="151"/>
      <c r="HF1055" s="151"/>
      <c r="HG1055" s="151"/>
      <c r="HH1055" s="151"/>
      <c r="HI1055" s="151"/>
      <c r="HJ1055" s="151"/>
      <c r="HK1055" s="151"/>
      <c r="HL1055" s="151"/>
      <c r="HM1055" s="151"/>
      <c r="HN1055" s="151"/>
      <c r="HO1055" s="151"/>
      <c r="HP1055" s="151"/>
      <c r="HQ1055" s="151"/>
      <c r="HR1055" s="151"/>
      <c r="HS1055" s="151"/>
      <c r="HT1055" s="151"/>
      <c r="HU1055" s="151"/>
      <c r="HV1055" s="151"/>
      <c r="HW1055" s="151"/>
      <c r="HX1055" s="151"/>
      <c r="HY1055" s="151"/>
      <c r="HZ1055" s="151"/>
      <c r="IA1055" s="151"/>
      <c r="IB1055" s="151"/>
      <c r="IC1055" s="151"/>
      <c r="ID1055" s="151"/>
      <c r="IE1055" s="151"/>
      <c r="IF1055" s="151"/>
      <c r="IG1055" s="151"/>
      <c r="IH1055" s="151"/>
      <c r="II1055" s="151"/>
      <c r="IJ1055" s="151"/>
      <c r="IK1055" s="151"/>
      <c r="IL1055" s="151"/>
      <c r="IM1055" s="151"/>
      <c r="IN1055" s="151"/>
      <c r="IO1055" s="151"/>
      <c r="IP1055" s="151"/>
      <c r="IQ1055" s="151"/>
      <c r="IR1055" s="151"/>
      <c r="IS1055" s="151"/>
      <c r="IT1055" s="151"/>
      <c r="IU1055" s="151"/>
      <c r="IV1055" s="151"/>
      <c r="IW1055" s="151"/>
      <c r="IX1055" s="151"/>
      <c r="IY1055" s="151"/>
      <c r="IZ1055" s="151"/>
      <c r="JA1055" s="151"/>
      <c r="JB1055" s="151"/>
      <c r="JC1055" s="151"/>
      <c r="JD1055" s="151"/>
      <c r="JE1055" s="151"/>
      <c r="JF1055" s="151"/>
      <c r="JG1055" s="151"/>
      <c r="JH1055" s="151"/>
      <c r="JI1055" s="151"/>
      <c r="JJ1055" s="151"/>
      <c r="JK1055" s="151"/>
      <c r="JL1055" s="151"/>
      <c r="JM1055" s="151"/>
      <c r="JN1055" s="151"/>
      <c r="JO1055" s="151"/>
      <c r="JP1055" s="151"/>
      <c r="JQ1055" s="151"/>
      <c r="JR1055" s="151"/>
      <c r="JS1055" s="151"/>
      <c r="JT1055" s="151"/>
      <c r="JU1055" s="151"/>
      <c r="JV1055" s="151"/>
      <c r="JW1055" s="151"/>
      <c r="JX1055" s="151"/>
      <c r="JY1055" s="151"/>
      <c r="JZ1055" s="151"/>
      <c r="KA1055" s="151"/>
      <c r="KB1055" s="151"/>
      <c r="KC1055" s="151"/>
      <c r="KD1055" s="151"/>
      <c r="KE1055" s="151"/>
      <c r="KF1055" s="151"/>
      <c r="KG1055" s="151"/>
      <c r="KH1055" s="151"/>
      <c r="KI1055" s="151"/>
      <c r="KJ1055" s="151"/>
      <c r="KK1055" s="151"/>
      <c r="KL1055" s="151"/>
      <c r="KM1055" s="151"/>
      <c r="KN1055" s="151"/>
      <c r="KO1055" s="151"/>
      <c r="KP1055" s="151"/>
      <c r="KQ1055" s="151"/>
      <c r="KR1055" s="151"/>
      <c r="KS1055" s="151"/>
      <c r="KT1055" s="151"/>
      <c r="KU1055" s="151"/>
      <c r="KV1055" s="151"/>
      <c r="KW1055" s="151"/>
      <c r="KX1055" s="151"/>
      <c r="KY1055" s="151"/>
      <c r="KZ1055" s="151"/>
      <c r="LA1055" s="151"/>
      <c r="LB1055" s="151"/>
      <c r="LC1055" s="151"/>
      <c r="LD1055" s="151"/>
      <c r="LE1055" s="151"/>
      <c r="LF1055" s="151"/>
      <c r="LG1055" s="151"/>
      <c r="LH1055" s="151"/>
      <c r="LI1055" s="151"/>
      <c r="LJ1055" s="151"/>
      <c r="LK1055" s="151"/>
      <c r="LL1055" s="151"/>
      <c r="LM1055" s="151"/>
      <c r="LN1055" s="151"/>
      <c r="LO1055" s="151"/>
      <c r="LP1055" s="151"/>
      <c r="LQ1055" s="151"/>
      <c r="LR1055" s="151"/>
      <c r="LS1055" s="151"/>
      <c r="LT1055" s="151"/>
      <c r="LU1055" s="151"/>
      <c r="LV1055" s="151"/>
      <c r="LW1055" s="151"/>
      <c r="LX1055" s="151"/>
      <c r="LY1055" s="151"/>
      <c r="LZ1055" s="151"/>
      <c r="MA1055" s="151"/>
      <c r="MB1055" s="151"/>
      <c r="MC1055" s="151"/>
      <c r="MD1055" s="151"/>
      <c r="ME1055" s="151"/>
      <c r="MF1055" s="151"/>
      <c r="MG1055" s="151"/>
      <c r="MH1055" s="151"/>
      <c r="MI1055" s="151"/>
      <c r="MJ1055" s="151"/>
      <c r="MK1055" s="151"/>
      <c r="ML1055" s="151"/>
      <c r="MM1055" s="151"/>
      <c r="MN1055" s="151"/>
      <c r="MO1055" s="151"/>
      <c r="MP1055" s="151"/>
      <c r="MQ1055" s="151"/>
      <c r="MR1055" s="151"/>
      <c r="MS1055" s="151"/>
      <c r="MT1055" s="151"/>
      <c r="MU1055" s="151"/>
      <c r="MV1055" s="151"/>
      <c r="MW1055" s="151"/>
      <c r="MX1055" s="151"/>
      <c r="MY1055" s="151"/>
      <c r="MZ1055" s="151"/>
      <c r="NA1055" s="151"/>
      <c r="NB1055" s="151"/>
      <c r="NC1055" s="151"/>
      <c r="ND1055" s="151"/>
      <c r="NE1055" s="151"/>
      <c r="NF1055" s="151"/>
      <c r="NG1055" s="151"/>
      <c r="NH1055" s="151"/>
      <c r="NI1055" s="151"/>
      <c r="NJ1055" s="151"/>
      <c r="NK1055" s="151"/>
      <c r="NL1055" s="151"/>
      <c r="NM1055" s="151"/>
      <c r="NN1055" s="151"/>
      <c r="NO1055" s="151"/>
      <c r="NP1055" s="151"/>
      <c r="NQ1055" s="151"/>
      <c r="NR1055" s="151"/>
      <c r="NS1055" s="151"/>
      <c r="NT1055" s="151"/>
      <c r="NU1055" s="151"/>
      <c r="NV1055" s="151"/>
      <c r="NW1055" s="151"/>
      <c r="NX1055" s="151"/>
      <c r="NY1055" s="151"/>
      <c r="NZ1055" s="151"/>
      <c r="OA1055" s="151"/>
      <c r="OB1055" s="151"/>
      <c r="OC1055" s="151"/>
      <c r="OD1055" s="151"/>
      <c r="OE1055" s="151"/>
      <c r="OF1055" s="151"/>
      <c r="OG1055" s="151"/>
      <c r="OH1055" s="151"/>
      <c r="OI1055" s="151"/>
      <c r="OJ1055" s="151"/>
      <c r="OK1055" s="151"/>
      <c r="OL1055" s="151"/>
      <c r="OM1055" s="151"/>
      <c r="ON1055" s="151"/>
      <c r="OO1055" s="151"/>
      <c r="OP1055" s="151"/>
      <c r="OQ1055" s="151"/>
      <c r="OR1055" s="151"/>
      <c r="OS1055" s="151"/>
      <c r="OT1055" s="151"/>
      <c r="OU1055" s="151"/>
      <c r="OV1055" s="151"/>
      <c r="OW1055" s="151"/>
      <c r="OX1055" s="151"/>
      <c r="OY1055" s="151"/>
      <c r="OZ1055" s="151"/>
      <c r="PA1055" s="151"/>
      <c r="PB1055" s="151"/>
      <c r="PC1055" s="151"/>
      <c r="PD1055" s="151"/>
      <c r="PE1055" s="151"/>
      <c r="PF1055" s="151"/>
      <c r="PG1055" s="151"/>
      <c r="PH1055" s="151"/>
      <c r="PI1055" s="151"/>
      <c r="PJ1055" s="151"/>
      <c r="PK1055" s="151"/>
      <c r="PL1055" s="151"/>
      <c r="PM1055" s="151"/>
      <c r="PN1055" s="151"/>
      <c r="PO1055" s="151"/>
      <c r="PP1055" s="151"/>
      <c r="PQ1055" s="151"/>
      <c r="PR1055" s="151"/>
      <c r="PS1055" s="151"/>
      <c r="PT1055" s="151"/>
      <c r="PU1055" s="151"/>
      <c r="PV1055" s="151"/>
      <c r="PW1055" s="151"/>
      <c r="PX1055" s="151"/>
      <c r="PY1055" s="151"/>
      <c r="PZ1055" s="151"/>
      <c r="QA1055" s="151"/>
      <c r="QB1055" s="151"/>
      <c r="QC1055" s="151"/>
      <c r="QD1055" s="151"/>
      <c r="QE1055" s="151"/>
      <c r="QF1055" s="151"/>
      <c r="QG1055" s="151"/>
      <c r="QH1055" s="151"/>
      <c r="QI1055" s="151"/>
      <c r="QJ1055" s="151"/>
      <c r="QK1055" s="151"/>
      <c r="QL1055" s="151"/>
      <c r="QM1055" s="151"/>
      <c r="QN1055" s="151"/>
      <c r="QO1055" s="151"/>
      <c r="QP1055" s="151"/>
      <c r="QQ1055" s="151"/>
      <c r="QR1055" s="151"/>
      <c r="QS1055" s="151"/>
      <c r="QT1055" s="151"/>
      <c r="QU1055" s="151"/>
      <c r="QV1055" s="151"/>
      <c r="QW1055" s="151"/>
      <c r="QX1055" s="151"/>
      <c r="QY1055" s="151"/>
      <c r="QZ1055" s="151"/>
      <c r="RA1055" s="151"/>
      <c r="RB1055" s="151"/>
      <c r="RC1055" s="151"/>
      <c r="RD1055" s="151"/>
      <c r="RE1055" s="151"/>
      <c r="RF1055" s="151"/>
      <c r="RG1055" s="151"/>
      <c r="RH1055" s="151"/>
      <c r="RI1055" s="151"/>
      <c r="RJ1055" s="151"/>
      <c r="RK1055" s="151"/>
      <c r="RL1055" s="151"/>
      <c r="RM1055" s="151"/>
      <c r="RN1055" s="151"/>
      <c r="RO1055" s="151"/>
      <c r="RP1055" s="151"/>
      <c r="RQ1055" s="151"/>
      <c r="RR1055" s="151"/>
      <c r="RS1055" s="151"/>
      <c r="RT1055" s="151"/>
      <c r="RU1055" s="151"/>
      <c r="RV1055" s="151"/>
      <c r="RW1055" s="151"/>
      <c r="RX1055" s="151"/>
      <c r="RY1055" s="151"/>
      <c r="RZ1055" s="151"/>
      <c r="SA1055" s="151"/>
      <c r="SB1055" s="151"/>
      <c r="SC1055" s="151"/>
      <c r="SD1055" s="151"/>
      <c r="SE1055" s="151"/>
      <c r="SF1055" s="151"/>
      <c r="SG1055" s="151"/>
      <c r="SH1055" s="151"/>
      <c r="SI1055" s="151"/>
      <c r="SJ1055" s="151"/>
      <c r="SK1055" s="151"/>
      <c r="SL1055" s="151"/>
      <c r="SM1055" s="151"/>
      <c r="SN1055" s="151"/>
      <c r="SO1055" s="151"/>
      <c r="SP1055" s="151"/>
      <c r="SQ1055" s="151"/>
      <c r="SR1055" s="151"/>
      <c r="SS1055" s="151"/>
      <c r="ST1055" s="151"/>
      <c r="SU1055" s="151"/>
      <c r="SV1055" s="151"/>
      <c r="SW1055" s="151"/>
      <c r="SX1055" s="151"/>
      <c r="SY1055" s="151"/>
      <c r="SZ1055" s="151"/>
      <c r="TA1055" s="151"/>
      <c r="TB1055" s="151"/>
      <c r="TC1055" s="151"/>
      <c r="TD1055" s="151"/>
      <c r="TE1055" s="151"/>
      <c r="TF1055" s="151"/>
      <c r="TG1055" s="151"/>
      <c r="TH1055" s="151"/>
      <c r="TI1055" s="151"/>
      <c r="TJ1055" s="151"/>
      <c r="TK1055" s="151"/>
      <c r="TL1055" s="151"/>
      <c r="TM1055" s="151"/>
      <c r="TN1055" s="151"/>
      <c r="TO1055" s="151"/>
      <c r="TP1055" s="151"/>
      <c r="TQ1055" s="151"/>
      <c r="TR1055" s="151"/>
      <c r="TS1055" s="151"/>
      <c r="TT1055" s="151"/>
      <c r="TU1055" s="151"/>
      <c r="TV1055" s="151"/>
      <c r="TW1055" s="151"/>
      <c r="TX1055" s="151"/>
      <c r="TY1055" s="151"/>
      <c r="TZ1055" s="151"/>
      <c r="UA1055" s="151"/>
      <c r="UB1055" s="151"/>
      <c r="UC1055" s="151"/>
      <c r="UD1055" s="151"/>
      <c r="UE1055" s="151"/>
      <c r="UF1055" s="151"/>
      <c r="UG1055" s="151"/>
      <c r="UH1055" s="151"/>
      <c r="UI1055" s="151"/>
      <c r="UJ1055" s="151"/>
      <c r="UK1055" s="151"/>
      <c r="UL1055" s="151"/>
      <c r="UM1055" s="151"/>
      <c r="UN1055" s="151"/>
      <c r="UO1055" s="151"/>
      <c r="UP1055" s="151"/>
      <c r="UQ1055" s="151"/>
      <c r="UR1055" s="151"/>
      <c r="US1055" s="151"/>
      <c r="UT1055" s="151"/>
      <c r="UU1055" s="151"/>
      <c r="UV1055" s="151"/>
      <c r="UW1055" s="151"/>
      <c r="UX1055" s="151"/>
      <c r="UY1055" s="151"/>
      <c r="UZ1055" s="151"/>
      <c r="VA1055" s="151"/>
      <c r="VB1055" s="151"/>
      <c r="VC1055" s="151"/>
      <c r="VD1055" s="151"/>
      <c r="VE1055" s="151"/>
      <c r="VF1055" s="151"/>
      <c r="VG1055" s="151"/>
      <c r="VH1055" s="151"/>
      <c r="VI1055" s="151"/>
      <c r="VJ1055" s="151"/>
      <c r="VK1055" s="151"/>
      <c r="VL1055" s="151"/>
      <c r="VM1055" s="151"/>
      <c r="VN1055" s="151"/>
      <c r="VO1055" s="151"/>
      <c r="VP1055" s="151"/>
      <c r="VQ1055" s="151"/>
      <c r="VR1055" s="151"/>
      <c r="VS1055" s="151"/>
      <c r="VT1055" s="151"/>
      <c r="VU1055" s="151"/>
      <c r="VV1055" s="151"/>
      <c r="VW1055" s="151"/>
      <c r="VX1055" s="151"/>
      <c r="VY1055" s="151"/>
      <c r="VZ1055" s="151"/>
      <c r="WA1055" s="151"/>
      <c r="WB1055" s="151"/>
      <c r="WC1055" s="151"/>
      <c r="WD1055" s="151"/>
      <c r="WE1055" s="151"/>
      <c r="WF1055" s="151"/>
      <c r="WG1055" s="151"/>
      <c r="WH1055" s="151"/>
      <c r="WI1055" s="151"/>
      <c r="WJ1055" s="151"/>
      <c r="WK1055" s="151"/>
      <c r="WL1055" s="151"/>
      <c r="WM1055" s="151"/>
      <c r="WN1055" s="151"/>
      <c r="WO1055" s="151"/>
      <c r="WP1055" s="151"/>
      <c r="WQ1055" s="151"/>
      <c r="WR1055" s="151"/>
      <c r="WS1055" s="151"/>
      <c r="WT1055" s="151"/>
      <c r="WU1055" s="151"/>
      <c r="WV1055" s="151"/>
      <c r="WW1055" s="151"/>
      <c r="WX1055" s="151"/>
      <c r="WY1055" s="151"/>
      <c r="WZ1055" s="151"/>
      <c r="XA1055" s="151"/>
      <c r="XB1055" s="151"/>
      <c r="XC1055" s="151"/>
      <c r="XD1055" s="151"/>
      <c r="XE1055" s="151"/>
      <c r="XF1055" s="151"/>
      <c r="XG1055" s="151"/>
      <c r="XH1055" s="151"/>
      <c r="XI1055" s="151"/>
      <c r="XJ1055" s="151"/>
      <c r="XK1055" s="151"/>
      <c r="XL1055" s="151"/>
      <c r="XM1055" s="151"/>
      <c r="XN1055" s="151"/>
      <c r="XO1055" s="151"/>
      <c r="XP1055" s="151"/>
      <c r="XQ1055" s="151"/>
      <c r="XR1055" s="151"/>
      <c r="XS1055" s="151"/>
      <c r="XT1055" s="151"/>
      <c r="XU1055" s="151"/>
      <c r="XV1055" s="151"/>
      <c r="XW1055" s="151"/>
      <c r="XX1055" s="151"/>
      <c r="XY1055" s="151"/>
      <c r="XZ1055" s="151"/>
      <c r="YA1055" s="151"/>
      <c r="YB1055" s="151"/>
      <c r="YC1055" s="151"/>
      <c r="YD1055" s="151"/>
      <c r="YE1055" s="151"/>
      <c r="YF1055" s="151"/>
      <c r="YG1055" s="151"/>
      <c r="YH1055" s="151"/>
      <c r="YI1055" s="151"/>
      <c r="YJ1055" s="151"/>
      <c r="YK1055" s="151"/>
      <c r="YL1055" s="151"/>
      <c r="YM1055" s="151"/>
      <c r="YN1055" s="151"/>
      <c r="YO1055" s="151"/>
      <c r="YP1055" s="151"/>
      <c r="YQ1055" s="151"/>
      <c r="YR1055" s="151"/>
      <c r="YS1055" s="151"/>
      <c r="YT1055" s="151"/>
      <c r="YU1055" s="151"/>
      <c r="YV1055" s="151"/>
      <c r="YW1055" s="151"/>
      <c r="YX1055" s="151"/>
      <c r="YY1055" s="151"/>
      <c r="YZ1055" s="151"/>
      <c r="ZA1055" s="151"/>
      <c r="ZB1055" s="151"/>
      <c r="ZC1055" s="151"/>
      <c r="ZD1055" s="151"/>
      <c r="ZE1055" s="151"/>
      <c r="ZF1055" s="151"/>
      <c r="ZG1055" s="151"/>
      <c r="ZH1055" s="151"/>
      <c r="ZI1055" s="151"/>
      <c r="ZJ1055" s="151"/>
      <c r="ZK1055" s="151"/>
      <c r="ZL1055" s="151"/>
      <c r="ZM1055" s="151"/>
      <c r="ZN1055" s="151"/>
      <c r="ZO1055" s="151"/>
      <c r="ZP1055" s="151"/>
      <c r="ZQ1055" s="151"/>
      <c r="ZR1055" s="151"/>
      <c r="ZS1055" s="151"/>
      <c r="ZT1055" s="151"/>
      <c r="ZU1055" s="151"/>
      <c r="ZV1055" s="151"/>
      <c r="ZW1055" s="151"/>
      <c r="ZX1055" s="151"/>
      <c r="ZY1055" s="151"/>
      <c r="ZZ1055" s="151"/>
      <c r="AAA1055" s="151"/>
      <c r="AAB1055" s="151"/>
      <c r="AAC1055" s="151"/>
      <c r="AAD1055" s="151"/>
      <c r="AAE1055" s="151"/>
      <c r="AAF1055" s="151"/>
      <c r="AAG1055" s="151"/>
      <c r="AAH1055" s="151"/>
      <c r="AAI1055" s="151"/>
      <c r="AAJ1055" s="151"/>
      <c r="AAK1055" s="151"/>
      <c r="AAL1055" s="151"/>
      <c r="AAM1055" s="151"/>
      <c r="AAN1055" s="151"/>
      <c r="AAO1055" s="151"/>
      <c r="AAP1055" s="151"/>
      <c r="AAQ1055" s="151"/>
      <c r="AAR1055" s="151"/>
      <c r="AAS1055" s="151"/>
      <c r="AAT1055" s="151"/>
      <c r="AAU1055" s="151"/>
      <c r="AAV1055" s="151"/>
      <c r="AAW1055" s="151"/>
      <c r="AAX1055" s="151"/>
      <c r="AAY1055" s="151"/>
      <c r="AAZ1055" s="151"/>
      <c r="ABA1055" s="151"/>
      <c r="ABB1055" s="151"/>
      <c r="ABC1055" s="151"/>
      <c r="ABD1055" s="151"/>
      <c r="ABE1055" s="151"/>
      <c r="ABF1055" s="151"/>
      <c r="ABG1055" s="151"/>
      <c r="ABH1055" s="151"/>
      <c r="ABI1055" s="151"/>
      <c r="ABJ1055" s="151"/>
      <c r="ABK1055" s="151"/>
      <c r="ABL1055" s="151"/>
      <c r="ABM1055" s="151"/>
      <c r="ABN1055" s="151"/>
      <c r="ABO1055" s="151"/>
      <c r="ABP1055" s="151"/>
      <c r="ABQ1055" s="151"/>
      <c r="ABR1055" s="151"/>
      <c r="ABS1055" s="151"/>
      <c r="ABT1055" s="151"/>
      <c r="ABU1055" s="151"/>
      <c r="ABV1055" s="151"/>
      <c r="ABW1055" s="151"/>
      <c r="ABX1055" s="151"/>
      <c r="ABY1055" s="151"/>
      <c r="ABZ1055" s="151"/>
      <c r="ACA1055" s="151"/>
      <c r="ACB1055" s="151"/>
      <c r="ACC1055" s="151"/>
      <c r="ACD1055" s="151"/>
      <c r="ACE1055" s="151"/>
      <c r="ACF1055" s="151"/>
      <c r="ACG1055" s="151"/>
      <c r="ACH1055" s="151"/>
      <c r="ACI1055" s="151"/>
      <c r="ACJ1055" s="151"/>
      <c r="ACK1055" s="151"/>
      <c r="ACL1055" s="151"/>
      <c r="ACM1055" s="151"/>
      <c r="ACN1055" s="151"/>
      <c r="ACO1055" s="151"/>
      <c r="ACP1055" s="151"/>
      <c r="ACQ1055" s="151"/>
      <c r="ACR1055" s="151"/>
      <c r="ACS1055" s="151"/>
      <c r="ACT1055" s="151"/>
      <c r="ACU1055" s="151"/>
      <c r="ACV1055" s="151"/>
      <c r="ACW1055" s="151"/>
      <c r="ACX1055" s="151"/>
      <c r="ACY1055" s="151"/>
      <c r="ACZ1055" s="151"/>
      <c r="ADA1055" s="151"/>
      <c r="ADB1055" s="151"/>
      <c r="ADC1055" s="151"/>
      <c r="ADD1055" s="151"/>
      <c r="ADE1055" s="151"/>
      <c r="ADF1055" s="151"/>
      <c r="ADG1055" s="151"/>
      <c r="ADH1055" s="151"/>
      <c r="ADI1055" s="151"/>
      <c r="ADJ1055" s="151"/>
      <c r="ADK1055" s="151"/>
      <c r="ADL1055" s="151"/>
      <c r="ADM1055" s="151"/>
      <c r="ADN1055" s="151"/>
      <c r="ADO1055" s="151"/>
      <c r="ADP1055" s="151"/>
      <c r="ADQ1055" s="151"/>
      <c r="ADR1055" s="151"/>
      <c r="ADS1055" s="151"/>
      <c r="ADT1055" s="151"/>
      <c r="ADU1055" s="151"/>
      <c r="ADV1055" s="151"/>
      <c r="ADW1055" s="151"/>
      <c r="ADX1055" s="151"/>
      <c r="ADY1055" s="151"/>
      <c r="ADZ1055" s="151"/>
      <c r="AEA1055" s="151"/>
      <c r="AEB1055" s="151"/>
      <c r="AEC1055" s="151"/>
      <c r="AED1055" s="151"/>
      <c r="AEE1055" s="151"/>
      <c r="AEF1055" s="151"/>
      <c r="AEG1055" s="151"/>
      <c r="AEH1055" s="151"/>
      <c r="AEI1055" s="151"/>
      <c r="AEJ1055" s="151"/>
      <c r="AEK1055" s="151"/>
      <c r="AEL1055" s="151"/>
      <c r="AEM1055" s="151"/>
      <c r="AEN1055" s="151"/>
      <c r="AEO1055" s="151"/>
      <c r="AEP1055" s="151"/>
      <c r="AEQ1055" s="151"/>
      <c r="AER1055" s="151"/>
      <c r="AES1055" s="151"/>
      <c r="AET1055" s="151"/>
      <c r="AEU1055" s="151"/>
      <c r="AEV1055" s="151"/>
      <c r="AEW1055" s="151"/>
      <c r="AEX1055" s="151"/>
      <c r="AEY1055" s="151"/>
      <c r="AEZ1055" s="151"/>
      <c r="AFA1055" s="151"/>
      <c r="AFB1055" s="151"/>
      <c r="AFC1055" s="151"/>
      <c r="AFD1055" s="151"/>
      <c r="AFE1055" s="151"/>
      <c r="AFF1055" s="151"/>
      <c r="AFG1055" s="151"/>
      <c r="AFH1055" s="151"/>
      <c r="AFI1055" s="151"/>
      <c r="AFJ1055" s="151"/>
      <c r="AFK1055" s="151"/>
      <c r="AFL1055" s="151"/>
      <c r="AFM1055" s="151"/>
      <c r="AFN1055" s="151"/>
      <c r="AFO1055" s="151"/>
      <c r="AFP1055" s="151"/>
      <c r="AFQ1055" s="151"/>
      <c r="AFR1055" s="151"/>
      <c r="AFS1055" s="151"/>
      <c r="AFT1055" s="151"/>
      <c r="AFU1055" s="151"/>
      <c r="AFV1055" s="151"/>
      <c r="AFW1055" s="151"/>
      <c r="AFX1055" s="151"/>
      <c r="AFY1055" s="151"/>
      <c r="AFZ1055" s="151"/>
      <c r="AGA1055" s="151"/>
      <c r="AGB1055" s="151"/>
      <c r="AGC1055" s="151"/>
      <c r="AGD1055" s="151"/>
      <c r="AGE1055" s="151"/>
      <c r="AGF1055" s="151"/>
      <c r="AGG1055" s="151"/>
      <c r="AGH1055" s="151"/>
      <c r="AGI1055" s="151"/>
      <c r="AGJ1055" s="151"/>
      <c r="AGK1055" s="151"/>
      <c r="AGL1055" s="151"/>
      <c r="AGM1055" s="151"/>
      <c r="AGN1055" s="151"/>
      <c r="AGO1055" s="151"/>
      <c r="AGP1055" s="151"/>
      <c r="AGQ1055" s="151"/>
      <c r="AGR1055" s="151"/>
      <c r="AGS1055" s="151"/>
      <c r="AGT1055" s="151"/>
      <c r="AGU1055" s="151"/>
      <c r="AGV1055" s="151"/>
      <c r="AGW1055" s="151"/>
      <c r="AGX1055" s="151"/>
      <c r="AGY1055" s="151"/>
      <c r="AGZ1055" s="151"/>
      <c r="AHA1055" s="151"/>
      <c r="AHB1055" s="151"/>
      <c r="AHC1055" s="151"/>
      <c r="AHD1055" s="151"/>
      <c r="AHE1055" s="151"/>
      <c r="AHF1055" s="151"/>
      <c r="AHG1055" s="151"/>
      <c r="AHH1055" s="151"/>
      <c r="AHI1055" s="151"/>
      <c r="AHJ1055" s="151"/>
      <c r="AHK1055" s="151"/>
      <c r="AHL1055" s="151"/>
      <c r="AHM1055" s="151"/>
      <c r="AHN1055" s="151"/>
      <c r="AHO1055" s="151"/>
      <c r="AHP1055" s="151"/>
      <c r="AHQ1055" s="151"/>
      <c r="AHR1055" s="151"/>
      <c r="AHS1055" s="151"/>
      <c r="AHT1055" s="151"/>
      <c r="AHU1055" s="151"/>
      <c r="AHV1055" s="151"/>
      <c r="AHW1055" s="151"/>
      <c r="AHX1055" s="151"/>
      <c r="AHY1055" s="151"/>
      <c r="AHZ1055" s="151"/>
      <c r="AIA1055" s="151"/>
      <c r="AIB1055" s="151"/>
      <c r="AIC1055" s="151"/>
      <c r="AID1055" s="151"/>
      <c r="AIE1055" s="151"/>
      <c r="AIF1055" s="151"/>
      <c r="AIG1055" s="151"/>
      <c r="AIH1055" s="151"/>
      <c r="AII1055" s="151"/>
      <c r="AIJ1055" s="151"/>
      <c r="AIK1055" s="151"/>
      <c r="AIL1055" s="151"/>
      <c r="AIM1055" s="151"/>
      <c r="AIN1055" s="151"/>
      <c r="AIO1055" s="151"/>
      <c r="AIP1055" s="151"/>
      <c r="AIQ1055" s="151"/>
      <c r="AIR1055" s="151"/>
      <c r="AIS1055" s="151"/>
      <c r="AIT1055" s="151"/>
      <c r="AIU1055" s="151"/>
      <c r="AIV1055" s="151"/>
      <c r="AIW1055" s="151"/>
      <c r="AIX1055" s="151"/>
      <c r="AIY1055" s="151"/>
      <c r="AIZ1055" s="151"/>
      <c r="AJA1055" s="151"/>
      <c r="AJB1055" s="151"/>
      <c r="AJC1055" s="151"/>
      <c r="AJD1055" s="151"/>
      <c r="AJE1055" s="151"/>
      <c r="AJF1055" s="151"/>
      <c r="AJG1055" s="151"/>
      <c r="AJH1055" s="151"/>
      <c r="AJI1055" s="151"/>
      <c r="AJJ1055" s="151"/>
      <c r="AJK1055" s="151"/>
      <c r="AJL1055" s="151"/>
      <c r="AJM1055" s="151"/>
      <c r="AJN1055" s="151"/>
      <c r="AJO1055" s="151"/>
      <c r="AJP1055" s="151"/>
      <c r="AJQ1055" s="151"/>
      <c r="AJR1055" s="151"/>
      <c r="AJS1055" s="151"/>
      <c r="AJT1055" s="151"/>
      <c r="AJU1055" s="151"/>
      <c r="AJV1055" s="151"/>
      <c r="AJW1055" s="151"/>
      <c r="AJX1055" s="151"/>
      <c r="AJY1055" s="151"/>
      <c r="AJZ1055" s="151"/>
      <c r="AKA1055" s="151"/>
      <c r="AKB1055" s="151"/>
      <c r="AKC1055" s="151"/>
      <c r="AKD1055" s="151"/>
      <c r="AKE1055" s="151"/>
      <c r="AKF1055" s="151"/>
      <c r="AKG1055" s="151"/>
      <c r="AKH1055" s="151"/>
      <c r="AKI1055" s="151"/>
      <c r="AKJ1055" s="151"/>
      <c r="AKK1055" s="151"/>
      <c r="AKL1055" s="151"/>
      <c r="AKM1055" s="151"/>
      <c r="AKN1055" s="151"/>
      <c r="AKO1055" s="151"/>
      <c r="AKP1055" s="151"/>
      <c r="AKQ1055" s="151"/>
      <c r="AKR1055" s="151"/>
      <c r="AKS1055" s="151"/>
      <c r="AKT1055" s="151"/>
      <c r="AKU1055" s="151"/>
      <c r="AKV1055" s="151"/>
      <c r="AKW1055" s="151"/>
      <c r="AKX1055" s="151"/>
      <c r="AKY1055" s="151"/>
      <c r="AKZ1055" s="151"/>
      <c r="ALA1055" s="151"/>
      <c r="ALB1055" s="151"/>
      <c r="ALC1055" s="151"/>
      <c r="ALD1055" s="151"/>
      <c r="ALE1055" s="151"/>
      <c r="ALF1055" s="151"/>
      <c r="ALG1055" s="151"/>
      <c r="ALH1055" s="151"/>
      <c r="ALI1055" s="151"/>
      <c r="ALJ1055" s="151"/>
      <c r="ALK1055" s="151"/>
      <c r="ALL1055" s="151"/>
      <c r="ALM1055" s="151"/>
      <c r="ALN1055" s="151"/>
      <c r="ALO1055" s="151"/>
      <c r="ALP1055" s="151"/>
      <c r="ALQ1055" s="151"/>
      <c r="ALR1055" s="151"/>
      <c r="ALS1055" s="151"/>
      <c r="ALT1055" s="151"/>
      <c r="ALU1055" s="151"/>
      <c r="ALV1055" s="151"/>
      <c r="ALW1055" s="151"/>
      <c r="ALX1055" s="151"/>
      <c r="ALY1055" s="151"/>
      <c r="ALZ1055" s="151"/>
      <c r="AMA1055" s="151"/>
      <c r="AMB1055" s="151"/>
      <c r="AMC1055" s="151"/>
      <c r="AMD1055" s="151"/>
      <c r="AME1055" s="151"/>
      <c r="AMF1055" s="151"/>
      <c r="AMG1055" s="151"/>
      <c r="AMH1055" s="151"/>
    </row>
    <row r="1056" spans="1:1022" x14ac:dyDescent="0.3">
      <c r="A1056" s="151"/>
    </row>
  </sheetData>
  <mergeCells count="29">
    <mergeCell ref="A1:N1"/>
    <mergeCell ref="B55:B56"/>
    <mergeCell ref="D5:J5"/>
    <mergeCell ref="K5:N5"/>
    <mergeCell ref="A6:A15"/>
    <mergeCell ref="A16:A21"/>
    <mergeCell ref="B18:B19"/>
    <mergeCell ref="B20:B21"/>
    <mergeCell ref="B6:B12"/>
    <mergeCell ref="B14:B15"/>
    <mergeCell ref="K54:N54"/>
    <mergeCell ref="B51:B54"/>
    <mergeCell ref="A22:A27"/>
    <mergeCell ref="B29:B37"/>
    <mergeCell ref="B38:B39"/>
    <mergeCell ref="B45:B46"/>
    <mergeCell ref="B57:B59"/>
    <mergeCell ref="A29:A48"/>
    <mergeCell ref="A49:A54"/>
    <mergeCell ref="A55:A59"/>
    <mergeCell ref="D2:N2"/>
    <mergeCell ref="D3:J3"/>
    <mergeCell ref="K3:N4"/>
    <mergeCell ref="B47:B48"/>
    <mergeCell ref="K49:N49"/>
    <mergeCell ref="K50:N50"/>
    <mergeCell ref="K51:N51"/>
    <mergeCell ref="K52:N52"/>
    <mergeCell ref="K53:N53"/>
  </mergeCells>
  <pageMargins left="0.23622047244094491" right="0.23622047244094491" top="0.74803149606299213" bottom="0.39370078740157483" header="0.31496062992125984" footer="0.31496062992125984"/>
  <pageSetup paperSize="8" scale="99" firstPageNumber="0" fitToHeight="0" orientation="landscape" cellComments="asDisplayed"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U38"/>
  <sheetViews>
    <sheetView view="pageBreakPreview" topLeftCell="A4" zoomScale="60" zoomScaleNormal="80" zoomScalePageLayoutView="55" workbookViewId="0">
      <selection activeCell="B6" sqref="B6:C11"/>
    </sheetView>
  </sheetViews>
  <sheetFormatPr defaultColWidth="9.140625" defaultRowHeight="19.5" x14ac:dyDescent="0.2"/>
  <cols>
    <col min="1" max="1" width="20.85546875" style="2" customWidth="1"/>
    <col min="2" max="2" width="38.5703125" style="2" customWidth="1"/>
    <col min="3" max="3" width="39.85546875" style="2" customWidth="1"/>
    <col min="4" max="4" width="39.42578125" style="2" hidden="1" customWidth="1"/>
    <col min="5" max="19" width="6.42578125" style="1" customWidth="1"/>
    <col min="20" max="20" width="8.85546875" style="24" customWidth="1"/>
    <col min="21" max="21" width="35.28515625" style="1" customWidth="1"/>
    <col min="22" max="16384" width="9.140625" style="1"/>
  </cols>
  <sheetData>
    <row r="1" spans="1:21" ht="40.5" customHeight="1" x14ac:dyDescent="0.2">
      <c r="A1" s="399" t="s">
        <v>677</v>
      </c>
      <c r="B1" s="400"/>
      <c r="C1" s="400"/>
      <c r="D1" s="400"/>
      <c r="E1" s="401" t="s">
        <v>676</v>
      </c>
      <c r="F1" s="401"/>
      <c r="G1" s="401"/>
      <c r="H1" s="401"/>
      <c r="I1" s="401"/>
      <c r="J1" s="401"/>
      <c r="K1" s="401"/>
      <c r="L1" s="401"/>
      <c r="M1" s="401"/>
      <c r="N1" s="401"/>
      <c r="O1" s="401"/>
      <c r="P1" s="401"/>
      <c r="Q1" s="401"/>
      <c r="R1" s="401"/>
      <c r="S1" s="401"/>
      <c r="T1" s="401"/>
      <c r="U1" s="402"/>
    </row>
    <row r="2" spans="1:21" ht="41.25" customHeight="1" x14ac:dyDescent="0.2">
      <c r="A2" s="55"/>
      <c r="B2" s="6"/>
      <c r="C2" s="6"/>
      <c r="D2" s="3"/>
      <c r="E2" s="409" t="s">
        <v>50</v>
      </c>
      <c r="F2" s="410"/>
      <c r="G2" s="410"/>
      <c r="H2" s="410"/>
      <c r="I2" s="410"/>
      <c r="J2" s="410"/>
      <c r="K2" s="410"/>
      <c r="L2" s="410"/>
      <c r="M2" s="410"/>
      <c r="N2" s="410"/>
      <c r="O2" s="410"/>
      <c r="P2" s="410"/>
      <c r="Q2" s="410"/>
      <c r="R2" s="410"/>
      <c r="S2" s="410"/>
      <c r="T2" s="410"/>
      <c r="U2" s="140"/>
    </row>
    <row r="3" spans="1:21" ht="12.75" x14ac:dyDescent="0.2">
      <c r="A3" s="56"/>
      <c r="D3" s="4"/>
      <c r="E3" s="403" t="s">
        <v>48</v>
      </c>
      <c r="F3" s="404"/>
      <c r="G3" s="404"/>
      <c r="H3" s="404"/>
      <c r="I3" s="404"/>
      <c r="J3" s="404"/>
      <c r="K3" s="404"/>
      <c r="L3" s="404"/>
      <c r="M3" s="404"/>
      <c r="N3" s="9"/>
      <c r="O3" s="405" t="s">
        <v>47</v>
      </c>
      <c r="P3" s="406"/>
      <c r="Q3" s="406"/>
      <c r="R3" s="406"/>
      <c r="S3" s="406"/>
      <c r="T3" s="407" t="s">
        <v>8</v>
      </c>
      <c r="U3" s="57"/>
    </row>
    <row r="4" spans="1:21" ht="253.9" customHeight="1" x14ac:dyDescent="0.2">
      <c r="A4" s="58"/>
      <c r="B4" s="7"/>
      <c r="C4" s="7"/>
      <c r="D4" s="5"/>
      <c r="E4" s="31" t="s">
        <v>29</v>
      </c>
      <c r="F4" s="31" t="s">
        <v>27</v>
      </c>
      <c r="G4" s="32" t="s">
        <v>32</v>
      </c>
      <c r="H4" s="32" t="s">
        <v>28</v>
      </c>
      <c r="I4" s="32" t="s">
        <v>33</v>
      </c>
      <c r="J4" s="32" t="s">
        <v>24</v>
      </c>
      <c r="K4" s="32" t="s">
        <v>34</v>
      </c>
      <c r="L4" s="32" t="s">
        <v>46</v>
      </c>
      <c r="M4" s="32" t="s">
        <v>45</v>
      </c>
      <c r="N4" s="54" t="s">
        <v>18</v>
      </c>
      <c r="O4" s="33" t="s">
        <v>41</v>
      </c>
      <c r="P4" s="33" t="s">
        <v>21</v>
      </c>
      <c r="Q4" s="33" t="s">
        <v>22</v>
      </c>
      <c r="R4" s="33" t="s">
        <v>23</v>
      </c>
      <c r="S4" s="34" t="s">
        <v>19</v>
      </c>
      <c r="T4" s="408"/>
      <c r="U4" s="59" t="s">
        <v>52</v>
      </c>
    </row>
    <row r="5" spans="1:21" x14ac:dyDescent="0.2">
      <c r="A5" s="60" t="s">
        <v>3</v>
      </c>
      <c r="B5" s="12" t="s">
        <v>6</v>
      </c>
      <c r="C5" s="12" t="s">
        <v>54</v>
      </c>
      <c r="D5" s="30" t="s">
        <v>69</v>
      </c>
      <c r="E5" s="36"/>
      <c r="F5" s="35"/>
      <c r="G5" s="35"/>
      <c r="H5" s="35"/>
      <c r="I5" s="35"/>
      <c r="J5" s="35"/>
      <c r="K5" s="35"/>
      <c r="L5" s="35"/>
      <c r="M5" s="35"/>
      <c r="N5" s="125"/>
      <c r="O5" s="37"/>
      <c r="P5" s="37"/>
      <c r="Q5" s="37"/>
      <c r="R5" s="38"/>
      <c r="S5" s="40"/>
      <c r="T5" s="39"/>
      <c r="U5" s="61"/>
    </row>
    <row r="6" spans="1:21" ht="37.9" customHeight="1" x14ac:dyDescent="0.2">
      <c r="A6" s="394" t="s">
        <v>75</v>
      </c>
      <c r="B6" s="49" t="s">
        <v>95</v>
      </c>
      <c r="C6" s="45" t="s">
        <v>89</v>
      </c>
      <c r="D6" s="46"/>
      <c r="E6" s="29" t="s">
        <v>512</v>
      </c>
      <c r="F6" s="29" t="s">
        <v>513</v>
      </c>
      <c r="G6" s="29" t="s">
        <v>514</v>
      </c>
      <c r="H6" s="29" t="s">
        <v>514</v>
      </c>
      <c r="I6" s="29" t="s">
        <v>514</v>
      </c>
      <c r="J6" s="29" t="s">
        <v>514</v>
      </c>
      <c r="K6" s="29" t="s">
        <v>514</v>
      </c>
      <c r="L6" s="29" t="s">
        <v>514</v>
      </c>
      <c r="M6" s="29" t="s">
        <v>514</v>
      </c>
      <c r="N6" s="19" t="s">
        <v>514</v>
      </c>
      <c r="O6" s="122" t="s">
        <v>514</v>
      </c>
      <c r="P6" s="122" t="s">
        <v>514</v>
      </c>
      <c r="Q6" s="122" t="s">
        <v>512</v>
      </c>
      <c r="R6" s="122" t="s">
        <v>514</v>
      </c>
      <c r="S6" s="20" t="s">
        <v>514</v>
      </c>
      <c r="T6" s="123" t="s">
        <v>515</v>
      </c>
      <c r="U6" s="61"/>
    </row>
    <row r="7" spans="1:21" ht="37.9" customHeight="1" x14ac:dyDescent="0.2">
      <c r="A7" s="394"/>
      <c r="B7" s="49" t="s">
        <v>96</v>
      </c>
      <c r="C7" s="45" t="s">
        <v>90</v>
      </c>
      <c r="D7" s="46"/>
      <c r="E7" s="29" t="s">
        <v>513</v>
      </c>
      <c r="F7" s="29" t="s">
        <v>513</v>
      </c>
      <c r="G7" s="29" t="s">
        <v>514</v>
      </c>
      <c r="H7" s="29" t="s">
        <v>514</v>
      </c>
      <c r="I7" s="29" t="s">
        <v>512</v>
      </c>
      <c r="J7" s="29" t="s">
        <v>514</v>
      </c>
      <c r="K7" s="29" t="s">
        <v>514</v>
      </c>
      <c r="L7" s="29" t="s">
        <v>514</v>
      </c>
      <c r="M7" s="29" t="s">
        <v>512</v>
      </c>
      <c r="N7" s="19" t="s">
        <v>512</v>
      </c>
      <c r="O7" s="122" t="s">
        <v>512</v>
      </c>
      <c r="P7" s="122" t="s">
        <v>514</v>
      </c>
      <c r="Q7" s="122" t="s">
        <v>512</v>
      </c>
      <c r="R7" s="122" t="s">
        <v>514</v>
      </c>
      <c r="S7" s="20" t="s">
        <v>512</v>
      </c>
      <c r="T7" s="23" t="s">
        <v>512</v>
      </c>
      <c r="U7" s="61"/>
    </row>
    <row r="8" spans="1:21" ht="37.9" customHeight="1" x14ac:dyDescent="0.2">
      <c r="A8" s="394"/>
      <c r="B8" s="395" t="s">
        <v>98</v>
      </c>
      <c r="C8" s="45" t="s">
        <v>91</v>
      </c>
      <c r="D8" s="46"/>
      <c r="E8" s="29" t="s">
        <v>513</v>
      </c>
      <c r="F8" s="29" t="s">
        <v>512</v>
      </c>
      <c r="G8" s="29" t="s">
        <v>514</v>
      </c>
      <c r="H8" s="29" t="s">
        <v>514</v>
      </c>
      <c r="I8" s="29" t="s">
        <v>512</v>
      </c>
      <c r="J8" s="29" t="s">
        <v>512</v>
      </c>
      <c r="K8" s="29" t="s">
        <v>514</v>
      </c>
      <c r="L8" s="29" t="s">
        <v>512</v>
      </c>
      <c r="M8" s="29" t="s">
        <v>512</v>
      </c>
      <c r="N8" s="19" t="s">
        <v>512</v>
      </c>
      <c r="O8" s="122" t="s">
        <v>512</v>
      </c>
      <c r="P8" s="122" t="s">
        <v>514</v>
      </c>
      <c r="Q8" s="122" t="s">
        <v>514</v>
      </c>
      <c r="R8" s="122" t="s">
        <v>514</v>
      </c>
      <c r="S8" s="20" t="s">
        <v>514</v>
      </c>
      <c r="T8" s="23" t="s">
        <v>512</v>
      </c>
      <c r="U8" s="61"/>
    </row>
    <row r="9" spans="1:21" ht="37.9" customHeight="1" x14ac:dyDescent="0.2">
      <c r="A9" s="394"/>
      <c r="B9" s="396"/>
      <c r="C9" s="45" t="s">
        <v>92</v>
      </c>
      <c r="D9" s="46"/>
      <c r="E9" s="29" t="s">
        <v>513</v>
      </c>
      <c r="F9" s="29" t="s">
        <v>512</v>
      </c>
      <c r="G9" s="29" t="s">
        <v>512</v>
      </c>
      <c r="H9" s="29" t="s">
        <v>514</v>
      </c>
      <c r="I9" s="29" t="s">
        <v>512</v>
      </c>
      <c r="J9" s="29" t="s">
        <v>514</v>
      </c>
      <c r="K9" s="29" t="s">
        <v>514</v>
      </c>
      <c r="L9" s="29" t="s">
        <v>514</v>
      </c>
      <c r="M9" s="29" t="s">
        <v>512</v>
      </c>
      <c r="N9" s="19" t="s">
        <v>512</v>
      </c>
      <c r="O9" s="122" t="s">
        <v>512</v>
      </c>
      <c r="P9" s="122" t="s">
        <v>514</v>
      </c>
      <c r="Q9" s="122" t="s">
        <v>514</v>
      </c>
      <c r="R9" s="122" t="s">
        <v>514</v>
      </c>
      <c r="S9" s="20" t="s">
        <v>514</v>
      </c>
      <c r="T9" s="23" t="s">
        <v>512</v>
      </c>
      <c r="U9" s="61"/>
    </row>
    <row r="10" spans="1:21" ht="37.9" customHeight="1" x14ac:dyDescent="0.2">
      <c r="A10" s="394"/>
      <c r="B10" s="395" t="s">
        <v>97</v>
      </c>
      <c r="C10" s="45" t="s">
        <v>93</v>
      </c>
      <c r="D10" s="46"/>
      <c r="E10" s="29" t="s">
        <v>513</v>
      </c>
      <c r="F10" s="29" t="s">
        <v>513</v>
      </c>
      <c r="G10" s="29" t="s">
        <v>514</v>
      </c>
      <c r="H10" s="29" t="s">
        <v>512</v>
      </c>
      <c r="I10" s="29" t="s">
        <v>512</v>
      </c>
      <c r="J10" s="29" t="s">
        <v>512</v>
      </c>
      <c r="K10" s="29" t="s">
        <v>512</v>
      </c>
      <c r="L10" s="29" t="s">
        <v>512</v>
      </c>
      <c r="M10" s="29" t="s">
        <v>512</v>
      </c>
      <c r="N10" s="19" t="s">
        <v>512</v>
      </c>
      <c r="O10" s="122" t="s">
        <v>512</v>
      </c>
      <c r="P10" s="122" t="s">
        <v>513</v>
      </c>
      <c r="Q10" s="122" t="s">
        <v>512</v>
      </c>
      <c r="R10" s="122" t="s">
        <v>512</v>
      </c>
      <c r="S10" s="20" t="s">
        <v>512</v>
      </c>
      <c r="T10" s="23" t="s">
        <v>512</v>
      </c>
      <c r="U10" s="61"/>
    </row>
    <row r="11" spans="1:21" ht="37.9" customHeight="1" x14ac:dyDescent="0.2">
      <c r="A11" s="394"/>
      <c r="B11" s="396"/>
      <c r="C11" s="45" t="s">
        <v>94</v>
      </c>
      <c r="D11" s="46"/>
      <c r="E11" s="29" t="s">
        <v>513</v>
      </c>
      <c r="F11" s="29" t="s">
        <v>512</v>
      </c>
      <c r="G11" s="29" t="s">
        <v>514</v>
      </c>
      <c r="H11" s="29" t="s">
        <v>514</v>
      </c>
      <c r="I11" s="29" t="s">
        <v>512</v>
      </c>
      <c r="J11" s="29" t="s">
        <v>514</v>
      </c>
      <c r="K11" s="29" t="s">
        <v>514</v>
      </c>
      <c r="L11" s="29" t="s">
        <v>512</v>
      </c>
      <c r="M11" s="29" t="s">
        <v>514</v>
      </c>
      <c r="N11" s="19" t="s">
        <v>512</v>
      </c>
      <c r="O11" s="122" t="s">
        <v>512</v>
      </c>
      <c r="P11" s="122" t="s">
        <v>512</v>
      </c>
      <c r="Q11" s="122" t="s">
        <v>514</v>
      </c>
      <c r="R11" s="122" t="s">
        <v>514</v>
      </c>
      <c r="S11" s="20" t="s">
        <v>512</v>
      </c>
      <c r="T11" s="23" t="s">
        <v>512</v>
      </c>
      <c r="U11" s="61"/>
    </row>
    <row r="12" spans="1:21" ht="37.9" customHeight="1" x14ac:dyDescent="0.2">
      <c r="A12" s="397" t="s">
        <v>80</v>
      </c>
      <c r="B12" s="50" t="s">
        <v>81</v>
      </c>
      <c r="C12" s="47" t="s">
        <v>81</v>
      </c>
      <c r="D12" s="47"/>
      <c r="E12" s="29" t="s">
        <v>513</v>
      </c>
      <c r="F12" s="29" t="s">
        <v>513</v>
      </c>
      <c r="G12" s="29" t="s">
        <v>514</v>
      </c>
      <c r="H12" s="29" t="s">
        <v>512</v>
      </c>
      <c r="I12" s="29" t="s">
        <v>512</v>
      </c>
      <c r="J12" s="29" t="s">
        <v>512</v>
      </c>
      <c r="K12" s="29" t="s">
        <v>514</v>
      </c>
      <c r="L12" s="29" t="s">
        <v>512</v>
      </c>
      <c r="M12" s="29" t="s">
        <v>512</v>
      </c>
      <c r="N12" s="19" t="s">
        <v>513</v>
      </c>
      <c r="O12" s="122" t="s">
        <v>513</v>
      </c>
      <c r="P12" s="122" t="s">
        <v>514</v>
      </c>
      <c r="Q12" s="122" t="s">
        <v>514</v>
      </c>
      <c r="R12" s="122" t="s">
        <v>512</v>
      </c>
      <c r="S12" s="20" t="s">
        <v>512</v>
      </c>
      <c r="T12" s="23" t="s">
        <v>516</v>
      </c>
      <c r="U12" s="61"/>
    </row>
    <row r="13" spans="1:21" ht="37.9" customHeight="1" x14ac:dyDescent="0.2">
      <c r="A13" s="398"/>
      <c r="B13" s="50" t="s">
        <v>82</v>
      </c>
      <c r="C13" s="47" t="s">
        <v>82</v>
      </c>
      <c r="D13" s="47"/>
      <c r="E13" s="29" t="s">
        <v>512</v>
      </c>
      <c r="F13" s="29" t="s">
        <v>512</v>
      </c>
      <c r="G13" s="29" t="s">
        <v>514</v>
      </c>
      <c r="H13" s="29" t="s">
        <v>512</v>
      </c>
      <c r="I13" s="29" t="s">
        <v>512</v>
      </c>
      <c r="J13" s="29" t="s">
        <v>512</v>
      </c>
      <c r="K13" s="29" t="s">
        <v>514</v>
      </c>
      <c r="L13" s="29" t="s">
        <v>514</v>
      </c>
      <c r="M13" s="29" t="s">
        <v>512</v>
      </c>
      <c r="N13" s="19" t="s">
        <v>512</v>
      </c>
      <c r="O13" s="122" t="s">
        <v>512</v>
      </c>
      <c r="P13" s="122" t="s">
        <v>514</v>
      </c>
      <c r="Q13" s="122" t="s">
        <v>514</v>
      </c>
      <c r="R13" s="122" t="s">
        <v>514</v>
      </c>
      <c r="S13" s="20" t="s">
        <v>512</v>
      </c>
      <c r="T13" s="23" t="s">
        <v>512</v>
      </c>
      <c r="U13" s="61"/>
    </row>
    <row r="14" spans="1:21" ht="37.9" customHeight="1" x14ac:dyDescent="0.2">
      <c r="A14" s="398"/>
      <c r="B14" s="50" t="s">
        <v>83</v>
      </c>
      <c r="C14" s="47" t="s">
        <v>83</v>
      </c>
      <c r="D14" s="47"/>
      <c r="E14" s="29" t="s">
        <v>513</v>
      </c>
      <c r="F14" s="29" t="s">
        <v>512</v>
      </c>
      <c r="G14" s="29" t="s">
        <v>512</v>
      </c>
      <c r="H14" s="29" t="s">
        <v>512</v>
      </c>
      <c r="I14" s="29" t="s">
        <v>512</v>
      </c>
      <c r="J14" s="29" t="s">
        <v>512</v>
      </c>
      <c r="K14" s="29" t="s">
        <v>512</v>
      </c>
      <c r="L14" s="29" t="s">
        <v>514</v>
      </c>
      <c r="M14" s="29" t="s">
        <v>512</v>
      </c>
      <c r="N14" s="19" t="s">
        <v>513</v>
      </c>
      <c r="O14" s="122" t="s">
        <v>513</v>
      </c>
      <c r="P14" s="122" t="s">
        <v>513</v>
      </c>
      <c r="Q14" s="122" t="s">
        <v>512</v>
      </c>
      <c r="R14" s="122" t="s">
        <v>513</v>
      </c>
      <c r="S14" s="20" t="s">
        <v>513</v>
      </c>
      <c r="T14" s="23" t="s">
        <v>513</v>
      </c>
      <c r="U14" s="61"/>
    </row>
    <row r="15" spans="1:21" ht="37.9" customHeight="1" x14ac:dyDescent="0.2">
      <c r="A15" s="398"/>
      <c r="B15" s="50" t="s">
        <v>84</v>
      </c>
      <c r="C15" s="47" t="s">
        <v>84</v>
      </c>
      <c r="D15" s="47"/>
      <c r="E15" s="29" t="s">
        <v>513</v>
      </c>
      <c r="F15" s="29" t="s">
        <v>513</v>
      </c>
      <c r="G15" s="29" t="s">
        <v>512</v>
      </c>
      <c r="H15" s="29" t="s">
        <v>512</v>
      </c>
      <c r="I15" s="29" t="s">
        <v>512</v>
      </c>
      <c r="J15" s="29" t="s">
        <v>512</v>
      </c>
      <c r="K15" s="29" t="s">
        <v>512</v>
      </c>
      <c r="L15" s="29" t="s">
        <v>514</v>
      </c>
      <c r="M15" s="29" t="s">
        <v>512</v>
      </c>
      <c r="N15" s="19" t="s">
        <v>513</v>
      </c>
      <c r="O15" s="122" t="s">
        <v>513</v>
      </c>
      <c r="P15" s="122" t="s">
        <v>512</v>
      </c>
      <c r="Q15" s="122" t="s">
        <v>512</v>
      </c>
      <c r="R15" s="122" t="s">
        <v>514</v>
      </c>
      <c r="S15" s="20" t="s">
        <v>512</v>
      </c>
      <c r="T15" s="23" t="s">
        <v>516</v>
      </c>
      <c r="U15" s="61"/>
    </row>
    <row r="16" spans="1:21" ht="37.9" customHeight="1" x14ac:dyDescent="0.2">
      <c r="A16" s="392" t="s">
        <v>70</v>
      </c>
      <c r="B16" s="389" t="s">
        <v>85</v>
      </c>
      <c r="C16" s="41" t="s">
        <v>517</v>
      </c>
      <c r="D16" s="11"/>
      <c r="E16" s="29" t="s">
        <v>512</v>
      </c>
      <c r="F16" s="29" t="s">
        <v>514</v>
      </c>
      <c r="G16" s="29" t="s">
        <v>514</v>
      </c>
      <c r="H16" s="29" t="s">
        <v>514</v>
      </c>
      <c r="I16" s="29" t="s">
        <v>512</v>
      </c>
      <c r="J16" s="29" t="s">
        <v>512</v>
      </c>
      <c r="K16" s="29" t="s">
        <v>514</v>
      </c>
      <c r="L16" s="29" t="s">
        <v>514</v>
      </c>
      <c r="M16" s="29" t="s">
        <v>514</v>
      </c>
      <c r="N16" s="19" t="s">
        <v>512</v>
      </c>
      <c r="O16" s="122" t="s">
        <v>514</v>
      </c>
      <c r="P16" s="122" t="s">
        <v>514</v>
      </c>
      <c r="Q16" s="122" t="s">
        <v>514</v>
      </c>
      <c r="R16" s="122" t="s">
        <v>514</v>
      </c>
      <c r="S16" s="20" t="s">
        <v>514</v>
      </c>
      <c r="T16" s="23" t="s">
        <v>514</v>
      </c>
      <c r="U16" s="61"/>
    </row>
    <row r="17" spans="1:21" ht="37.9" customHeight="1" x14ac:dyDescent="0.2">
      <c r="A17" s="392"/>
      <c r="B17" s="390"/>
      <c r="C17" s="41" t="s">
        <v>518</v>
      </c>
      <c r="D17" s="11"/>
      <c r="E17" s="29" t="s">
        <v>512</v>
      </c>
      <c r="F17" s="29" t="s">
        <v>513</v>
      </c>
      <c r="G17" s="29" t="s">
        <v>514</v>
      </c>
      <c r="H17" s="29" t="s">
        <v>512</v>
      </c>
      <c r="I17" s="29" t="s">
        <v>512</v>
      </c>
      <c r="J17" s="29" t="s">
        <v>512</v>
      </c>
      <c r="K17" s="29" t="s">
        <v>513</v>
      </c>
      <c r="L17" s="29" t="s">
        <v>514</v>
      </c>
      <c r="M17" s="29" t="s">
        <v>513</v>
      </c>
      <c r="N17" s="19" t="s">
        <v>513</v>
      </c>
      <c r="O17" s="122" t="s">
        <v>514</v>
      </c>
      <c r="P17" s="122" t="s">
        <v>512</v>
      </c>
      <c r="Q17" s="122" t="s">
        <v>513</v>
      </c>
      <c r="R17" s="122" t="s">
        <v>514</v>
      </c>
      <c r="S17" s="20" t="s">
        <v>512</v>
      </c>
      <c r="T17" s="23" t="s">
        <v>516</v>
      </c>
      <c r="U17" s="61"/>
    </row>
    <row r="18" spans="1:21" ht="37.9" customHeight="1" x14ac:dyDescent="0.2">
      <c r="A18" s="392"/>
      <c r="B18" s="390"/>
      <c r="C18" s="41" t="s">
        <v>519</v>
      </c>
      <c r="D18" s="11"/>
      <c r="E18" s="29" t="s">
        <v>513</v>
      </c>
      <c r="F18" s="29" t="s">
        <v>512</v>
      </c>
      <c r="G18" s="29" t="s">
        <v>514</v>
      </c>
      <c r="H18" s="29" t="s">
        <v>514</v>
      </c>
      <c r="I18" s="29" t="s">
        <v>512</v>
      </c>
      <c r="J18" s="29" t="s">
        <v>514</v>
      </c>
      <c r="K18" s="29" t="s">
        <v>514</v>
      </c>
      <c r="L18" s="29" t="s">
        <v>514</v>
      </c>
      <c r="M18" s="29" t="s">
        <v>514</v>
      </c>
      <c r="N18" s="19" t="s">
        <v>512</v>
      </c>
      <c r="O18" s="122" t="s">
        <v>513</v>
      </c>
      <c r="P18" s="122" t="s">
        <v>512</v>
      </c>
      <c r="Q18" s="122" t="s">
        <v>512</v>
      </c>
      <c r="R18" s="122" t="s">
        <v>513</v>
      </c>
      <c r="S18" s="20" t="s">
        <v>513</v>
      </c>
      <c r="T18" s="23" t="s">
        <v>516</v>
      </c>
      <c r="U18" s="61"/>
    </row>
    <row r="19" spans="1:21" ht="37.9" customHeight="1" x14ac:dyDescent="0.2">
      <c r="A19" s="392"/>
      <c r="B19" s="390"/>
      <c r="C19" s="41" t="s">
        <v>520</v>
      </c>
      <c r="D19" s="11"/>
      <c r="E19" s="29" t="s">
        <v>513</v>
      </c>
      <c r="F19" s="29" t="s">
        <v>512</v>
      </c>
      <c r="G19" s="29" t="s">
        <v>514</v>
      </c>
      <c r="H19" s="29" t="s">
        <v>514</v>
      </c>
      <c r="I19" s="29" t="s">
        <v>512</v>
      </c>
      <c r="J19" s="29" t="s">
        <v>514</v>
      </c>
      <c r="K19" s="29" t="s">
        <v>514</v>
      </c>
      <c r="L19" s="29" t="s">
        <v>514</v>
      </c>
      <c r="M19" s="29" t="s">
        <v>514</v>
      </c>
      <c r="N19" s="19" t="s">
        <v>512</v>
      </c>
      <c r="O19" s="122" t="s">
        <v>513</v>
      </c>
      <c r="P19" s="122" t="s">
        <v>512</v>
      </c>
      <c r="Q19" s="122" t="s">
        <v>512</v>
      </c>
      <c r="R19" s="122" t="s">
        <v>513</v>
      </c>
      <c r="S19" s="20" t="s">
        <v>513</v>
      </c>
      <c r="T19" s="23" t="s">
        <v>516</v>
      </c>
      <c r="U19" s="61"/>
    </row>
    <row r="20" spans="1:21" ht="37.9" customHeight="1" x14ac:dyDescent="0.2">
      <c r="A20" s="392"/>
      <c r="B20" s="391"/>
      <c r="C20" s="41" t="s">
        <v>521</v>
      </c>
      <c r="D20" s="11"/>
      <c r="E20" s="29" t="s">
        <v>513</v>
      </c>
      <c r="F20" s="29" t="s">
        <v>512</v>
      </c>
      <c r="G20" s="29" t="s">
        <v>514</v>
      </c>
      <c r="H20" s="29" t="s">
        <v>514</v>
      </c>
      <c r="I20" s="29" t="s">
        <v>512</v>
      </c>
      <c r="J20" s="29" t="s">
        <v>514</v>
      </c>
      <c r="K20" s="29" t="s">
        <v>514</v>
      </c>
      <c r="L20" s="29" t="s">
        <v>514</v>
      </c>
      <c r="M20" s="29" t="s">
        <v>514</v>
      </c>
      <c r="N20" s="19" t="s">
        <v>512</v>
      </c>
      <c r="O20" s="122" t="s">
        <v>513</v>
      </c>
      <c r="P20" s="122" t="s">
        <v>512</v>
      </c>
      <c r="Q20" s="122" t="s">
        <v>512</v>
      </c>
      <c r="R20" s="122" t="s">
        <v>513</v>
      </c>
      <c r="S20" s="20" t="s">
        <v>513</v>
      </c>
      <c r="T20" s="23" t="s">
        <v>516</v>
      </c>
      <c r="U20" s="61"/>
    </row>
    <row r="21" spans="1:21" ht="37.9" customHeight="1" x14ac:dyDescent="0.2">
      <c r="A21" s="392"/>
      <c r="B21" s="51" t="s">
        <v>58</v>
      </c>
      <c r="C21" s="41" t="s">
        <v>58</v>
      </c>
      <c r="D21" s="11"/>
      <c r="E21" s="29" t="s">
        <v>513</v>
      </c>
      <c r="F21" s="29" t="s">
        <v>512</v>
      </c>
      <c r="G21" s="29" t="s">
        <v>514</v>
      </c>
      <c r="H21" s="29" t="s">
        <v>512</v>
      </c>
      <c r="I21" s="29" t="s">
        <v>512</v>
      </c>
      <c r="J21" s="29" t="s">
        <v>512</v>
      </c>
      <c r="K21" s="29" t="s">
        <v>513</v>
      </c>
      <c r="L21" s="29" t="s">
        <v>514</v>
      </c>
      <c r="M21" s="29" t="s">
        <v>514</v>
      </c>
      <c r="N21" s="19" t="s">
        <v>513</v>
      </c>
      <c r="O21" s="122" t="s">
        <v>513</v>
      </c>
      <c r="P21" s="122" t="s">
        <v>513</v>
      </c>
      <c r="Q21" s="122" t="s">
        <v>512</v>
      </c>
      <c r="R21" s="122" t="s">
        <v>513</v>
      </c>
      <c r="S21" s="20" t="s">
        <v>513</v>
      </c>
      <c r="T21" s="23" t="s">
        <v>513</v>
      </c>
      <c r="U21" s="61"/>
    </row>
    <row r="22" spans="1:21" ht="37.9" customHeight="1" x14ac:dyDescent="0.2">
      <c r="A22" s="392"/>
      <c r="B22" s="51" t="s">
        <v>59</v>
      </c>
      <c r="C22" s="41" t="s">
        <v>59</v>
      </c>
      <c r="D22" s="11"/>
      <c r="E22" s="29" t="s">
        <v>512</v>
      </c>
      <c r="F22" s="29" t="s">
        <v>513</v>
      </c>
      <c r="G22" s="29" t="s">
        <v>514</v>
      </c>
      <c r="H22" s="29" t="s">
        <v>512</v>
      </c>
      <c r="I22" s="29" t="s">
        <v>512</v>
      </c>
      <c r="J22" s="29" t="s">
        <v>512</v>
      </c>
      <c r="K22" s="29" t="s">
        <v>513</v>
      </c>
      <c r="L22" s="29" t="s">
        <v>514</v>
      </c>
      <c r="M22" s="29" t="s">
        <v>513</v>
      </c>
      <c r="N22" s="19" t="s">
        <v>513</v>
      </c>
      <c r="O22" s="122" t="s">
        <v>514</v>
      </c>
      <c r="P22" s="122" t="s">
        <v>512</v>
      </c>
      <c r="Q22" s="122" t="s">
        <v>513</v>
      </c>
      <c r="R22" s="122" t="s">
        <v>514</v>
      </c>
      <c r="S22" s="20" t="s">
        <v>512</v>
      </c>
      <c r="T22" s="23" t="s">
        <v>516</v>
      </c>
      <c r="U22" s="61"/>
    </row>
    <row r="23" spans="1:21" ht="37.9" customHeight="1" x14ac:dyDescent="0.2">
      <c r="A23" s="392"/>
      <c r="B23" s="51" t="s">
        <v>60</v>
      </c>
      <c r="C23" s="41" t="s">
        <v>60</v>
      </c>
      <c r="D23" s="11"/>
      <c r="E23" s="29" t="s">
        <v>512</v>
      </c>
      <c r="F23" s="29" t="s">
        <v>513</v>
      </c>
      <c r="G23" s="29" t="s">
        <v>514</v>
      </c>
      <c r="H23" s="29" t="s">
        <v>512</v>
      </c>
      <c r="I23" s="29" t="s">
        <v>512</v>
      </c>
      <c r="J23" s="29" t="s">
        <v>512</v>
      </c>
      <c r="K23" s="29" t="s">
        <v>513</v>
      </c>
      <c r="L23" s="29" t="s">
        <v>514</v>
      </c>
      <c r="M23" s="29" t="s">
        <v>513</v>
      </c>
      <c r="N23" s="19" t="s">
        <v>513</v>
      </c>
      <c r="O23" s="122" t="s">
        <v>514</v>
      </c>
      <c r="P23" s="122" t="s">
        <v>512</v>
      </c>
      <c r="Q23" s="122" t="s">
        <v>513</v>
      </c>
      <c r="R23" s="122" t="s">
        <v>514</v>
      </c>
      <c r="S23" s="20" t="s">
        <v>512</v>
      </c>
      <c r="T23" s="23" t="s">
        <v>516</v>
      </c>
      <c r="U23" s="61"/>
    </row>
    <row r="24" spans="1:21" ht="37.9" customHeight="1" x14ac:dyDescent="0.2">
      <c r="A24" s="392"/>
      <c r="B24" s="393" t="s">
        <v>61</v>
      </c>
      <c r="C24" s="41" t="s">
        <v>62</v>
      </c>
      <c r="D24" s="11"/>
      <c r="E24" s="124" t="s">
        <v>512</v>
      </c>
      <c r="F24" s="29" t="s">
        <v>512</v>
      </c>
      <c r="G24" s="29" t="s">
        <v>514</v>
      </c>
      <c r="H24" s="29" t="s">
        <v>514</v>
      </c>
      <c r="I24" s="29" t="s">
        <v>512</v>
      </c>
      <c r="J24" s="29" t="s">
        <v>514</v>
      </c>
      <c r="K24" s="29" t="s">
        <v>514</v>
      </c>
      <c r="L24" s="29" t="s">
        <v>514</v>
      </c>
      <c r="M24" s="29" t="s">
        <v>514</v>
      </c>
      <c r="N24" s="19" t="s">
        <v>512</v>
      </c>
      <c r="O24" s="122" t="s">
        <v>512</v>
      </c>
      <c r="P24" s="122" t="s">
        <v>514</v>
      </c>
      <c r="Q24" s="122" t="s">
        <v>514</v>
      </c>
      <c r="R24" s="122" t="s">
        <v>512</v>
      </c>
      <c r="S24" s="20" t="s">
        <v>512</v>
      </c>
      <c r="T24" s="23" t="s">
        <v>512</v>
      </c>
      <c r="U24" s="61"/>
    </row>
    <row r="25" spans="1:21" ht="37.9" customHeight="1" x14ac:dyDescent="0.2">
      <c r="A25" s="392"/>
      <c r="B25" s="393"/>
      <c r="C25" s="41" t="s">
        <v>63</v>
      </c>
      <c r="D25" s="11"/>
      <c r="E25" s="124" t="s">
        <v>514</v>
      </c>
      <c r="F25" s="29" t="s">
        <v>514</v>
      </c>
      <c r="G25" s="29" t="s">
        <v>514</v>
      </c>
      <c r="H25" s="29" t="s">
        <v>514</v>
      </c>
      <c r="I25" s="29" t="s">
        <v>512</v>
      </c>
      <c r="J25" s="29" t="s">
        <v>514</v>
      </c>
      <c r="K25" s="29" t="s">
        <v>514</v>
      </c>
      <c r="L25" s="29" t="s">
        <v>514</v>
      </c>
      <c r="M25" s="29" t="s">
        <v>514</v>
      </c>
      <c r="N25" s="19" t="s">
        <v>514</v>
      </c>
      <c r="O25" s="122" t="s">
        <v>514</v>
      </c>
      <c r="P25" s="122" t="s">
        <v>514</v>
      </c>
      <c r="Q25" s="122" t="s">
        <v>514</v>
      </c>
      <c r="R25" s="122" t="s">
        <v>514</v>
      </c>
      <c r="S25" s="20" t="s">
        <v>514</v>
      </c>
      <c r="T25" s="23" t="s">
        <v>514</v>
      </c>
      <c r="U25" s="61"/>
    </row>
    <row r="26" spans="1:21" ht="37.9" customHeight="1" x14ac:dyDescent="0.2">
      <c r="A26" s="388" t="s">
        <v>71</v>
      </c>
      <c r="B26" s="52" t="s">
        <v>72</v>
      </c>
      <c r="C26" s="43" t="s">
        <v>72</v>
      </c>
      <c r="D26" s="42"/>
      <c r="E26" s="29" t="s">
        <v>512</v>
      </c>
      <c r="F26" s="29" t="s">
        <v>514</v>
      </c>
      <c r="G26" s="29" t="s">
        <v>514</v>
      </c>
      <c r="H26" s="29" t="s">
        <v>514</v>
      </c>
      <c r="I26" s="29" t="s">
        <v>512</v>
      </c>
      <c r="J26" s="29" t="s">
        <v>512</v>
      </c>
      <c r="K26" s="29" t="s">
        <v>514</v>
      </c>
      <c r="L26" s="29" t="s">
        <v>514</v>
      </c>
      <c r="M26" s="29" t="s">
        <v>514</v>
      </c>
      <c r="N26" s="19" t="s">
        <v>512</v>
      </c>
      <c r="O26" s="122" t="s">
        <v>514</v>
      </c>
      <c r="P26" s="122" t="s">
        <v>514</v>
      </c>
      <c r="Q26" s="122" t="s">
        <v>512</v>
      </c>
      <c r="R26" s="122" t="s">
        <v>514</v>
      </c>
      <c r="S26" s="20" t="s">
        <v>514</v>
      </c>
      <c r="T26" s="23" t="s">
        <v>514</v>
      </c>
      <c r="U26" s="61"/>
    </row>
    <row r="27" spans="1:21" ht="37.9" customHeight="1" x14ac:dyDescent="0.2">
      <c r="A27" s="388"/>
      <c r="B27" s="52" t="s">
        <v>99</v>
      </c>
      <c r="C27" s="43" t="s">
        <v>99</v>
      </c>
      <c r="D27" s="42"/>
      <c r="E27" s="29" t="s">
        <v>513</v>
      </c>
      <c r="F27" s="29" t="s">
        <v>514</v>
      </c>
      <c r="G27" s="29" t="s">
        <v>514</v>
      </c>
      <c r="H27" s="29" t="s">
        <v>514</v>
      </c>
      <c r="I27" s="29" t="s">
        <v>512</v>
      </c>
      <c r="J27" s="29" t="s">
        <v>512</v>
      </c>
      <c r="K27" s="29" t="s">
        <v>514</v>
      </c>
      <c r="L27" s="29" t="s">
        <v>514</v>
      </c>
      <c r="M27" s="29" t="s">
        <v>514</v>
      </c>
      <c r="N27" s="19" t="s">
        <v>512</v>
      </c>
      <c r="O27" s="122" t="s">
        <v>514</v>
      </c>
      <c r="P27" s="122" t="s">
        <v>514</v>
      </c>
      <c r="Q27" s="122" t="s">
        <v>512</v>
      </c>
      <c r="R27" s="122" t="s">
        <v>514</v>
      </c>
      <c r="S27" s="20" t="s">
        <v>514</v>
      </c>
      <c r="T27" s="23" t="s">
        <v>514</v>
      </c>
      <c r="U27" s="61"/>
    </row>
    <row r="28" spans="1:21" ht="37.9" customHeight="1" x14ac:dyDescent="0.2">
      <c r="A28" s="388"/>
      <c r="B28" s="52" t="s">
        <v>100</v>
      </c>
      <c r="C28" s="43" t="s">
        <v>100</v>
      </c>
      <c r="D28" s="42"/>
      <c r="E28" s="29" t="s">
        <v>513</v>
      </c>
      <c r="F28" s="29" t="s">
        <v>514</v>
      </c>
      <c r="G28" s="29" t="s">
        <v>514</v>
      </c>
      <c r="H28" s="29" t="s">
        <v>514</v>
      </c>
      <c r="I28" s="29" t="s">
        <v>512</v>
      </c>
      <c r="J28" s="29" t="s">
        <v>513</v>
      </c>
      <c r="K28" s="29" t="s">
        <v>514</v>
      </c>
      <c r="L28" s="29" t="s">
        <v>514</v>
      </c>
      <c r="M28" s="29" t="s">
        <v>514</v>
      </c>
      <c r="N28" s="19" t="s">
        <v>512</v>
      </c>
      <c r="O28" s="122" t="s">
        <v>514</v>
      </c>
      <c r="P28" s="122" t="s">
        <v>514</v>
      </c>
      <c r="Q28" s="122" t="s">
        <v>512</v>
      </c>
      <c r="R28" s="122" t="s">
        <v>512</v>
      </c>
      <c r="S28" s="20" t="s">
        <v>512</v>
      </c>
      <c r="T28" s="23" t="s">
        <v>512</v>
      </c>
      <c r="U28" s="61"/>
    </row>
    <row r="29" spans="1:21" ht="37.9" customHeight="1" x14ac:dyDescent="0.2">
      <c r="A29" s="388"/>
      <c r="B29" s="52" t="s">
        <v>101</v>
      </c>
      <c r="C29" s="43" t="s">
        <v>101</v>
      </c>
      <c r="D29" s="42"/>
      <c r="E29" s="29" t="s">
        <v>512</v>
      </c>
      <c r="F29" s="29" t="s">
        <v>514</v>
      </c>
      <c r="G29" s="29" t="s">
        <v>514</v>
      </c>
      <c r="H29" s="29" t="s">
        <v>512</v>
      </c>
      <c r="I29" s="29" t="s">
        <v>512</v>
      </c>
      <c r="J29" s="29" t="s">
        <v>514</v>
      </c>
      <c r="K29" s="29" t="s">
        <v>514</v>
      </c>
      <c r="L29" s="29" t="s">
        <v>514</v>
      </c>
      <c r="M29" s="29" t="s">
        <v>514</v>
      </c>
      <c r="N29" s="19" t="s">
        <v>512</v>
      </c>
      <c r="O29" s="122" t="s">
        <v>514</v>
      </c>
      <c r="P29" s="122" t="s">
        <v>514</v>
      </c>
      <c r="Q29" s="122" t="s">
        <v>514</v>
      </c>
      <c r="R29" s="122" t="s">
        <v>512</v>
      </c>
      <c r="S29" s="20" t="s">
        <v>514</v>
      </c>
      <c r="T29" s="23" t="s">
        <v>514</v>
      </c>
      <c r="U29" s="61"/>
    </row>
    <row r="30" spans="1:21" ht="37.9" customHeight="1" x14ac:dyDescent="0.2">
      <c r="A30" s="388"/>
      <c r="B30" s="52" t="s">
        <v>102</v>
      </c>
      <c r="C30" s="43" t="s">
        <v>102</v>
      </c>
      <c r="D30" s="42"/>
      <c r="E30" s="29" t="s">
        <v>513</v>
      </c>
      <c r="F30" s="29" t="s">
        <v>514</v>
      </c>
      <c r="G30" s="29" t="s">
        <v>514</v>
      </c>
      <c r="H30" s="29" t="s">
        <v>514</v>
      </c>
      <c r="I30" s="29" t="s">
        <v>512</v>
      </c>
      <c r="J30" s="29" t="s">
        <v>513</v>
      </c>
      <c r="K30" s="29" t="s">
        <v>514</v>
      </c>
      <c r="L30" s="29" t="s">
        <v>514</v>
      </c>
      <c r="M30" s="29" t="s">
        <v>514</v>
      </c>
      <c r="N30" s="19" t="s">
        <v>512</v>
      </c>
      <c r="O30" s="122" t="s">
        <v>514</v>
      </c>
      <c r="P30" s="122" t="s">
        <v>514</v>
      </c>
      <c r="Q30" s="122" t="s">
        <v>512</v>
      </c>
      <c r="R30" s="122" t="s">
        <v>512</v>
      </c>
      <c r="S30" s="20" t="s">
        <v>512</v>
      </c>
      <c r="T30" s="23" t="s">
        <v>512</v>
      </c>
      <c r="U30" s="61"/>
    </row>
    <row r="31" spans="1:21" ht="37.9" customHeight="1" x14ac:dyDescent="0.2">
      <c r="A31" s="388"/>
      <c r="B31" s="52" t="s">
        <v>73</v>
      </c>
      <c r="C31" s="43" t="s">
        <v>73</v>
      </c>
      <c r="D31" s="42"/>
      <c r="E31" s="29" t="s">
        <v>512</v>
      </c>
      <c r="F31" s="29" t="s">
        <v>514</v>
      </c>
      <c r="G31" s="29" t="s">
        <v>514</v>
      </c>
      <c r="H31" s="29" t="s">
        <v>512</v>
      </c>
      <c r="I31" s="29" t="s">
        <v>512</v>
      </c>
      <c r="J31" s="29" t="s">
        <v>514</v>
      </c>
      <c r="K31" s="29" t="s">
        <v>514</v>
      </c>
      <c r="L31" s="29" t="s">
        <v>514</v>
      </c>
      <c r="M31" s="29" t="s">
        <v>514</v>
      </c>
      <c r="N31" s="19" t="s">
        <v>512</v>
      </c>
      <c r="O31" s="122" t="s">
        <v>514</v>
      </c>
      <c r="P31" s="122" t="s">
        <v>514</v>
      </c>
      <c r="Q31" s="122" t="s">
        <v>514</v>
      </c>
      <c r="R31" s="122" t="s">
        <v>512</v>
      </c>
      <c r="S31" s="20" t="s">
        <v>514</v>
      </c>
      <c r="T31" s="23" t="s">
        <v>514</v>
      </c>
      <c r="U31" s="61"/>
    </row>
    <row r="32" spans="1:21" ht="37.9" customHeight="1" x14ac:dyDescent="0.2">
      <c r="A32" s="388"/>
      <c r="B32" s="52" t="s">
        <v>74</v>
      </c>
      <c r="C32" s="43" t="s">
        <v>74</v>
      </c>
      <c r="D32" s="48"/>
      <c r="E32" s="29" t="s">
        <v>513</v>
      </c>
      <c r="F32" s="29" t="s">
        <v>513</v>
      </c>
      <c r="G32" s="29" t="s">
        <v>514</v>
      </c>
      <c r="H32" s="29" t="s">
        <v>514</v>
      </c>
      <c r="I32" s="29" t="s">
        <v>512</v>
      </c>
      <c r="J32" s="29" t="s">
        <v>514</v>
      </c>
      <c r="K32" s="29" t="s">
        <v>514</v>
      </c>
      <c r="L32" s="29" t="s">
        <v>514</v>
      </c>
      <c r="M32" s="29" t="s">
        <v>514</v>
      </c>
      <c r="N32" s="19" t="s">
        <v>512</v>
      </c>
      <c r="O32" s="122" t="s">
        <v>514</v>
      </c>
      <c r="P32" s="122" t="s">
        <v>514</v>
      </c>
      <c r="Q32" s="122" t="s">
        <v>514</v>
      </c>
      <c r="R32" s="122" t="s">
        <v>514</v>
      </c>
      <c r="S32" s="20" t="s">
        <v>514</v>
      </c>
      <c r="T32" s="23" t="s">
        <v>514</v>
      </c>
      <c r="U32" s="61"/>
    </row>
    <row r="33" spans="1:21" ht="37.9" customHeight="1" x14ac:dyDescent="0.2">
      <c r="A33" s="385" t="s">
        <v>86</v>
      </c>
      <c r="B33" s="53" t="s">
        <v>87</v>
      </c>
      <c r="C33" s="44" t="s">
        <v>87</v>
      </c>
      <c r="D33" s="44"/>
      <c r="E33" s="29" t="s">
        <v>513</v>
      </c>
      <c r="F33" s="29" t="s">
        <v>513</v>
      </c>
      <c r="G33" s="29" t="s">
        <v>514</v>
      </c>
      <c r="H33" s="29" t="s">
        <v>512</v>
      </c>
      <c r="I33" s="29" t="s">
        <v>512</v>
      </c>
      <c r="J33" s="29" t="s">
        <v>513</v>
      </c>
      <c r="K33" s="29" t="s">
        <v>514</v>
      </c>
      <c r="L33" s="29" t="s">
        <v>514</v>
      </c>
      <c r="M33" s="29" t="s">
        <v>514</v>
      </c>
      <c r="N33" s="19" t="s">
        <v>513</v>
      </c>
      <c r="O33" s="122" t="s">
        <v>514</v>
      </c>
      <c r="P33" s="122" t="s">
        <v>513</v>
      </c>
      <c r="Q33" s="122" t="s">
        <v>512</v>
      </c>
      <c r="R33" s="122" t="s">
        <v>513</v>
      </c>
      <c r="S33" s="20" t="s">
        <v>513</v>
      </c>
      <c r="T33" s="23" t="s">
        <v>513</v>
      </c>
      <c r="U33" s="137"/>
    </row>
    <row r="34" spans="1:21" ht="37.9" customHeight="1" x14ac:dyDescent="0.2">
      <c r="A34" s="386"/>
      <c r="B34" s="53" t="s">
        <v>88</v>
      </c>
      <c r="C34" s="44" t="s">
        <v>88</v>
      </c>
      <c r="D34" s="44"/>
      <c r="E34" s="29" t="s">
        <v>513</v>
      </c>
      <c r="F34" s="29" t="s">
        <v>513</v>
      </c>
      <c r="G34" s="29" t="s">
        <v>514</v>
      </c>
      <c r="H34" s="29" t="s">
        <v>512</v>
      </c>
      <c r="I34" s="29" t="s">
        <v>512</v>
      </c>
      <c r="J34" s="29" t="s">
        <v>512</v>
      </c>
      <c r="K34" s="29" t="s">
        <v>514</v>
      </c>
      <c r="L34" s="29" t="s">
        <v>514</v>
      </c>
      <c r="M34" s="29" t="s">
        <v>512</v>
      </c>
      <c r="N34" s="19" t="s">
        <v>513</v>
      </c>
      <c r="O34" s="122" t="s">
        <v>514</v>
      </c>
      <c r="P34" s="122" t="s">
        <v>514</v>
      </c>
      <c r="Q34" s="122" t="s">
        <v>512</v>
      </c>
      <c r="R34" s="122" t="s">
        <v>513</v>
      </c>
      <c r="S34" s="20" t="s">
        <v>512</v>
      </c>
      <c r="T34" s="23" t="s">
        <v>516</v>
      </c>
      <c r="U34" s="61"/>
    </row>
    <row r="35" spans="1:21" ht="37.9" customHeight="1" x14ac:dyDescent="0.2">
      <c r="A35" s="386"/>
      <c r="B35" s="382" t="s">
        <v>575</v>
      </c>
      <c r="C35" s="44" t="s">
        <v>572</v>
      </c>
      <c r="D35" s="44"/>
      <c r="E35" s="29" t="s">
        <v>512</v>
      </c>
      <c r="F35" s="29" t="s">
        <v>513</v>
      </c>
      <c r="G35" s="29" t="s">
        <v>514</v>
      </c>
      <c r="H35" s="29" t="s">
        <v>513</v>
      </c>
      <c r="I35" s="29" t="s">
        <v>513</v>
      </c>
      <c r="J35" s="29" t="s">
        <v>512</v>
      </c>
      <c r="K35" s="29" t="s">
        <v>513</v>
      </c>
      <c r="L35" s="29" t="s">
        <v>514</v>
      </c>
      <c r="M35" s="29" t="s">
        <v>513</v>
      </c>
      <c r="N35" s="19" t="s">
        <v>513</v>
      </c>
      <c r="O35" s="122" t="s">
        <v>513</v>
      </c>
      <c r="P35" s="122" t="s">
        <v>514</v>
      </c>
      <c r="Q35" s="122" t="s">
        <v>512</v>
      </c>
      <c r="R35" s="122" t="s">
        <v>513</v>
      </c>
      <c r="S35" s="20" t="s">
        <v>513</v>
      </c>
      <c r="T35" s="23" t="s">
        <v>513</v>
      </c>
      <c r="U35" s="61"/>
    </row>
    <row r="36" spans="1:21" ht="37.9" customHeight="1" x14ac:dyDescent="0.2">
      <c r="A36" s="386"/>
      <c r="B36" s="383"/>
      <c r="C36" s="44" t="s">
        <v>573</v>
      </c>
      <c r="D36" s="44"/>
      <c r="E36" s="29" t="s">
        <v>513</v>
      </c>
      <c r="F36" s="29" t="s">
        <v>513</v>
      </c>
      <c r="G36" s="29" t="s">
        <v>514</v>
      </c>
      <c r="H36" s="29" t="s">
        <v>514</v>
      </c>
      <c r="I36" s="29" t="s">
        <v>512</v>
      </c>
      <c r="J36" s="29" t="s">
        <v>512</v>
      </c>
      <c r="K36" s="29" t="s">
        <v>514</v>
      </c>
      <c r="L36" s="29" t="s">
        <v>514</v>
      </c>
      <c r="M36" s="29" t="s">
        <v>512</v>
      </c>
      <c r="N36" s="19" t="s">
        <v>513</v>
      </c>
      <c r="O36" s="122" t="s">
        <v>512</v>
      </c>
      <c r="P36" s="122" t="s">
        <v>512</v>
      </c>
      <c r="Q36" s="122" t="s">
        <v>512</v>
      </c>
      <c r="R36" s="122" t="s">
        <v>512</v>
      </c>
      <c r="S36" s="20" t="s">
        <v>512</v>
      </c>
      <c r="T36" s="23" t="s">
        <v>516</v>
      </c>
      <c r="U36" s="61"/>
    </row>
    <row r="37" spans="1:21" ht="37.9" customHeight="1" x14ac:dyDescent="0.2">
      <c r="A37" s="386"/>
      <c r="B37" s="384"/>
      <c r="C37" s="44" t="s">
        <v>574</v>
      </c>
      <c r="D37" s="44"/>
      <c r="E37" s="29" t="s">
        <v>513</v>
      </c>
      <c r="F37" s="29" t="s">
        <v>513</v>
      </c>
      <c r="G37" s="29" t="s">
        <v>514</v>
      </c>
      <c r="H37" s="29" t="s">
        <v>512</v>
      </c>
      <c r="I37" s="29" t="s">
        <v>512</v>
      </c>
      <c r="J37" s="29" t="s">
        <v>512</v>
      </c>
      <c r="K37" s="29" t="s">
        <v>514</v>
      </c>
      <c r="L37" s="29" t="s">
        <v>514</v>
      </c>
      <c r="M37" s="29" t="s">
        <v>512</v>
      </c>
      <c r="N37" s="19" t="s">
        <v>512</v>
      </c>
      <c r="O37" s="122" t="s">
        <v>512</v>
      </c>
      <c r="P37" s="122" t="s">
        <v>512</v>
      </c>
      <c r="Q37" s="122" t="s">
        <v>512</v>
      </c>
      <c r="R37" s="122" t="s">
        <v>512</v>
      </c>
      <c r="S37" s="20" t="s">
        <v>512</v>
      </c>
      <c r="T37" s="23" t="s">
        <v>512</v>
      </c>
      <c r="U37" s="61"/>
    </row>
    <row r="38" spans="1:21" ht="37.9" customHeight="1" x14ac:dyDescent="0.2">
      <c r="A38" s="387"/>
      <c r="B38" s="53" t="s">
        <v>576</v>
      </c>
      <c r="C38" s="44" t="s">
        <v>577</v>
      </c>
      <c r="D38" s="44"/>
      <c r="E38" s="29" t="s">
        <v>513</v>
      </c>
      <c r="F38" s="29" t="s">
        <v>514</v>
      </c>
      <c r="G38" s="29" t="s">
        <v>513</v>
      </c>
      <c r="H38" s="29" t="s">
        <v>513</v>
      </c>
      <c r="I38" s="29" t="s">
        <v>512</v>
      </c>
      <c r="J38" s="29" t="s">
        <v>512</v>
      </c>
      <c r="K38" s="29" t="s">
        <v>513</v>
      </c>
      <c r="L38" s="29" t="s">
        <v>512</v>
      </c>
      <c r="M38" s="29" t="s">
        <v>513</v>
      </c>
      <c r="N38" s="19" t="s">
        <v>513</v>
      </c>
      <c r="O38" s="122" t="s">
        <v>513</v>
      </c>
      <c r="P38" s="122" t="s">
        <v>513</v>
      </c>
      <c r="Q38" s="122" t="s">
        <v>513</v>
      </c>
      <c r="R38" s="122" t="s">
        <v>513</v>
      </c>
      <c r="S38" s="20" t="s">
        <v>513</v>
      </c>
      <c r="T38" s="23" t="s">
        <v>513</v>
      </c>
      <c r="U38" s="61"/>
    </row>
  </sheetData>
  <mergeCells count="16">
    <mergeCell ref="E1:U1"/>
    <mergeCell ref="E3:M3"/>
    <mergeCell ref="O3:S3"/>
    <mergeCell ref="T3:T4"/>
    <mergeCell ref="E2:T2"/>
    <mergeCell ref="A6:A11"/>
    <mergeCell ref="B8:B9"/>
    <mergeCell ref="B10:B11"/>
    <mergeCell ref="A12:A15"/>
    <mergeCell ref="A1:D1"/>
    <mergeCell ref="B35:B37"/>
    <mergeCell ref="A33:A38"/>
    <mergeCell ref="A26:A32"/>
    <mergeCell ref="B16:B20"/>
    <mergeCell ref="A16:A25"/>
    <mergeCell ref="B24:B25"/>
  </mergeCells>
  <pageMargins left="0.70866141732283472" right="0.70866141732283472" top="0.74803149606299213" bottom="0.74803149606299213" header="0.31496062992125984" footer="0.31496062992125984"/>
  <pageSetup paperSize="8" scale="63" fitToHeight="4" orientation="landscape" r:id="rId1"/>
  <headerFooter alignWithMargins="0">
    <oddHeader>&amp;LCOMUNE DI [ENTE]&amp;CALLEGATO SEZIONE 2.3 PIAO</oddHeader>
  </headerFooter>
  <rowBreaks count="2" manualBreakCount="2">
    <brk id="11" max="19" man="1"/>
    <brk id="25" max="1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S12"/>
  <sheetViews>
    <sheetView zoomScale="85" zoomScaleNormal="85" zoomScalePageLayoutView="70" workbookViewId="0">
      <pane ySplit="3" topLeftCell="A6" activePane="bottomLeft" state="frozen"/>
      <selection pane="bottomLeft" activeCell="G4" sqref="G4:H4"/>
    </sheetView>
  </sheetViews>
  <sheetFormatPr defaultColWidth="12.42578125" defaultRowHeight="15" x14ac:dyDescent="0.25"/>
  <cols>
    <col min="1" max="1" width="23.7109375" customWidth="1"/>
    <col min="2" max="2" width="26.7109375" customWidth="1"/>
    <col min="3" max="3" width="35.85546875" customWidth="1"/>
    <col min="4" max="4" width="18.140625" customWidth="1"/>
    <col min="5" max="5" width="10.7109375" hidden="1" customWidth="1"/>
    <col min="6" max="6" width="23.5703125" hidden="1" customWidth="1"/>
    <col min="7" max="7" width="15.7109375" style="71" customWidth="1"/>
    <col min="8" max="8" width="15.7109375" customWidth="1"/>
    <col min="9" max="9" width="36.28515625" customWidth="1"/>
    <col min="10" max="10" width="12.42578125" hidden="1" customWidth="1"/>
    <col min="11" max="12" width="12.42578125" customWidth="1"/>
    <col min="13" max="13" width="13.140625" customWidth="1"/>
    <col min="14" max="14" width="22.28515625" customWidth="1"/>
    <col min="15" max="15" width="12.7109375" customWidth="1"/>
    <col min="16" max="16" width="19" customWidth="1"/>
    <col min="17" max="17" width="21.5703125" customWidth="1"/>
  </cols>
  <sheetData>
    <row r="1" spans="1:19" ht="28.5" customHeight="1" x14ac:dyDescent="0.35">
      <c r="A1" s="417" t="s">
        <v>699</v>
      </c>
      <c r="B1" s="418"/>
      <c r="C1" s="418"/>
      <c r="D1" s="418"/>
      <c r="E1" s="418"/>
      <c r="F1" s="419"/>
    </row>
    <row r="2" spans="1:19" s="155" customFormat="1" ht="50.25" customHeight="1" thickBot="1" x14ac:dyDescent="0.3">
      <c r="A2" s="420" t="s">
        <v>700</v>
      </c>
      <c r="B2" s="420"/>
      <c r="C2" s="421" t="s">
        <v>13</v>
      </c>
      <c r="D2" s="421"/>
      <c r="E2" s="154"/>
      <c r="F2" s="422" t="s">
        <v>7</v>
      </c>
      <c r="G2" s="423"/>
      <c r="H2" s="423"/>
      <c r="I2" s="423"/>
      <c r="J2" s="423"/>
      <c r="K2" s="423"/>
      <c r="L2" s="423"/>
      <c r="M2" s="423"/>
      <c r="N2" s="423"/>
      <c r="O2" s="423"/>
      <c r="P2" s="423"/>
      <c r="Q2" s="424" t="s">
        <v>10</v>
      </c>
      <c r="R2" s="424"/>
      <c r="S2" s="424"/>
    </row>
    <row r="3" spans="1:19" ht="51" x14ac:dyDescent="0.25">
      <c r="A3" s="156" t="s">
        <v>6</v>
      </c>
      <c r="B3" s="157" t="s">
        <v>701</v>
      </c>
      <c r="C3" s="158" t="s">
        <v>11</v>
      </c>
      <c r="D3" s="411" t="s">
        <v>9</v>
      </c>
      <c r="E3" s="412"/>
      <c r="F3" s="159" t="s">
        <v>702</v>
      </c>
      <c r="G3" s="413" t="s">
        <v>14</v>
      </c>
      <c r="H3" s="414"/>
      <c r="I3" s="160" t="s">
        <v>12</v>
      </c>
      <c r="J3" s="161" t="s">
        <v>703</v>
      </c>
      <c r="K3" s="160" t="s">
        <v>704</v>
      </c>
      <c r="L3" s="160" t="s">
        <v>705</v>
      </c>
      <c r="M3" s="160" t="s">
        <v>706</v>
      </c>
      <c r="N3" s="160" t="s">
        <v>4</v>
      </c>
      <c r="O3" s="160" t="s">
        <v>5</v>
      </c>
      <c r="P3" s="160" t="s">
        <v>277</v>
      </c>
      <c r="Q3" s="162" t="s">
        <v>707</v>
      </c>
      <c r="R3" s="415" t="s">
        <v>708</v>
      </c>
      <c r="S3" s="416"/>
    </row>
    <row r="4" spans="1:19" s="85" customFormat="1" ht="270" customHeight="1" x14ac:dyDescent="0.25">
      <c r="A4" s="163" t="s">
        <v>278</v>
      </c>
      <c r="B4" s="164" t="s">
        <v>279</v>
      </c>
      <c r="C4" s="90" t="s">
        <v>280</v>
      </c>
      <c r="D4" s="425" t="s">
        <v>514</v>
      </c>
      <c r="E4" s="426"/>
      <c r="F4" s="165" t="s">
        <v>709</v>
      </c>
      <c r="G4" s="427" t="s">
        <v>710</v>
      </c>
      <c r="H4" s="428"/>
      <c r="I4" s="84" t="s">
        <v>711</v>
      </c>
      <c r="J4" s="84"/>
      <c r="K4" s="84"/>
      <c r="L4" s="84"/>
      <c r="M4" s="84"/>
      <c r="N4" s="84"/>
      <c r="O4" s="78"/>
      <c r="P4" s="84"/>
      <c r="Q4" s="166"/>
      <c r="R4" s="429"/>
      <c r="S4" s="430"/>
    </row>
    <row r="5" spans="1:19" s="85" customFormat="1" ht="129.75" customHeight="1" x14ac:dyDescent="0.25">
      <c r="A5" s="431" t="s">
        <v>684</v>
      </c>
      <c r="B5" s="164" t="s">
        <v>712</v>
      </c>
      <c r="C5" s="433" t="s">
        <v>713</v>
      </c>
      <c r="D5" s="425" t="s">
        <v>512</v>
      </c>
      <c r="E5" s="426"/>
      <c r="F5" s="165" t="s">
        <v>714</v>
      </c>
      <c r="G5" s="427" t="s">
        <v>715</v>
      </c>
      <c r="H5" s="428"/>
      <c r="I5" s="84" t="s">
        <v>716</v>
      </c>
      <c r="J5" s="84"/>
      <c r="K5" s="84">
        <v>2024</v>
      </c>
      <c r="L5" s="84">
        <v>2025</v>
      </c>
      <c r="M5" s="84">
        <v>2026</v>
      </c>
      <c r="N5" s="84" t="s">
        <v>717</v>
      </c>
      <c r="O5" s="167">
        <v>0.7</v>
      </c>
      <c r="P5" s="84" t="s">
        <v>718</v>
      </c>
      <c r="Q5" s="166"/>
      <c r="R5" s="429"/>
      <c r="S5" s="430"/>
    </row>
    <row r="6" spans="1:19" s="85" customFormat="1" ht="278.25" customHeight="1" x14ac:dyDescent="0.25">
      <c r="A6" s="432"/>
      <c r="B6" s="164" t="s">
        <v>719</v>
      </c>
      <c r="C6" s="434"/>
      <c r="D6" s="425" t="s">
        <v>514</v>
      </c>
      <c r="E6" s="426"/>
      <c r="F6" s="165" t="s">
        <v>714</v>
      </c>
      <c r="G6" s="427" t="s">
        <v>720</v>
      </c>
      <c r="H6" s="428"/>
      <c r="I6" s="84"/>
      <c r="J6" s="84"/>
      <c r="K6" s="84"/>
      <c r="L6" s="84"/>
      <c r="M6" s="84"/>
      <c r="N6" s="84"/>
      <c r="O6" s="167"/>
      <c r="P6" s="84" t="s">
        <v>718</v>
      </c>
      <c r="Q6" s="166"/>
      <c r="R6" s="429"/>
      <c r="S6" s="430"/>
    </row>
    <row r="7" spans="1:19" s="85" customFormat="1" ht="261.75" customHeight="1" x14ac:dyDescent="0.25">
      <c r="A7" s="435" t="s">
        <v>683</v>
      </c>
      <c r="B7" s="164" t="s">
        <v>721</v>
      </c>
      <c r="C7" s="90" t="s">
        <v>722</v>
      </c>
      <c r="D7" s="425" t="s">
        <v>513</v>
      </c>
      <c r="E7" s="426"/>
      <c r="F7" s="165" t="s">
        <v>723</v>
      </c>
      <c r="G7" s="427" t="s">
        <v>724</v>
      </c>
      <c r="H7" s="428"/>
      <c r="I7" s="84" t="s">
        <v>725</v>
      </c>
      <c r="J7" s="84" t="s">
        <v>726</v>
      </c>
      <c r="K7" s="78" t="s">
        <v>727</v>
      </c>
      <c r="L7" s="78" t="s">
        <v>728</v>
      </c>
      <c r="M7" s="78" t="s">
        <v>728</v>
      </c>
      <c r="N7" s="168" t="s">
        <v>729</v>
      </c>
      <c r="O7" s="167" t="s">
        <v>730</v>
      </c>
      <c r="P7" s="84" t="s">
        <v>718</v>
      </c>
      <c r="Q7" s="166"/>
      <c r="R7" s="429"/>
      <c r="S7" s="430"/>
    </row>
    <row r="8" spans="1:19" s="169" customFormat="1" ht="64.5" customHeight="1" x14ac:dyDescent="0.25">
      <c r="A8" s="435"/>
      <c r="B8" s="164" t="s">
        <v>731</v>
      </c>
      <c r="C8" s="90" t="s">
        <v>732</v>
      </c>
      <c r="D8" s="425" t="s">
        <v>512</v>
      </c>
      <c r="E8" s="426"/>
      <c r="F8" s="165" t="s">
        <v>714</v>
      </c>
      <c r="G8" s="427" t="s">
        <v>733</v>
      </c>
      <c r="H8" s="428"/>
      <c r="I8" s="84" t="s">
        <v>734</v>
      </c>
      <c r="J8" s="84"/>
      <c r="K8" s="84">
        <v>2024</v>
      </c>
      <c r="L8" s="84" t="s">
        <v>735</v>
      </c>
      <c r="M8" s="84" t="s">
        <v>736</v>
      </c>
      <c r="N8" s="84" t="s">
        <v>737</v>
      </c>
      <c r="O8" s="167">
        <v>1</v>
      </c>
      <c r="P8" s="84" t="s">
        <v>718</v>
      </c>
      <c r="Q8" s="166"/>
      <c r="R8" s="429"/>
      <c r="S8" s="430"/>
    </row>
    <row r="9" spans="1:19" s="85" customFormat="1" ht="261.75" customHeight="1" x14ac:dyDescent="0.25">
      <c r="A9" s="435"/>
      <c r="B9" s="164" t="s">
        <v>738</v>
      </c>
      <c r="C9" s="90" t="s">
        <v>739</v>
      </c>
      <c r="D9" s="425" t="s">
        <v>513</v>
      </c>
      <c r="E9" s="426"/>
      <c r="F9" s="165" t="s">
        <v>740</v>
      </c>
      <c r="G9" s="427" t="s">
        <v>741</v>
      </c>
      <c r="H9" s="428"/>
      <c r="I9" s="84" t="s">
        <v>742</v>
      </c>
      <c r="J9" s="84"/>
      <c r="K9" s="84">
        <v>2024</v>
      </c>
      <c r="L9" s="84" t="s">
        <v>736</v>
      </c>
      <c r="M9" s="84" t="s">
        <v>736</v>
      </c>
      <c r="N9" s="168" t="s">
        <v>743</v>
      </c>
      <c r="O9" s="167" t="s">
        <v>744</v>
      </c>
      <c r="P9" s="84" t="s">
        <v>745</v>
      </c>
      <c r="Q9" s="166"/>
      <c r="R9" s="429"/>
      <c r="S9" s="430"/>
    </row>
    <row r="10" spans="1:19" s="85" customFormat="1" ht="130.5" customHeight="1" x14ac:dyDescent="0.25">
      <c r="A10" s="435"/>
      <c r="B10" s="164" t="s">
        <v>746</v>
      </c>
      <c r="C10" s="90" t="s">
        <v>747</v>
      </c>
      <c r="D10" s="425" t="s">
        <v>512</v>
      </c>
      <c r="E10" s="426"/>
      <c r="F10" s="165" t="s">
        <v>740</v>
      </c>
      <c r="G10" s="427" t="s">
        <v>748</v>
      </c>
      <c r="H10" s="428"/>
      <c r="I10" s="84"/>
      <c r="J10" s="84"/>
      <c r="K10" s="84"/>
      <c r="L10" s="84"/>
      <c r="M10" s="84"/>
      <c r="N10" s="168"/>
      <c r="O10" s="167"/>
      <c r="P10" s="84" t="s">
        <v>718</v>
      </c>
      <c r="Q10" s="166"/>
      <c r="R10" s="429"/>
      <c r="S10" s="430"/>
    </row>
    <row r="11" spans="1:19" s="85" customFormat="1" x14ac:dyDescent="0.25">
      <c r="G11" s="91"/>
    </row>
    <row r="12" spans="1:19" s="85" customFormat="1" x14ac:dyDescent="0.25">
      <c r="G12" s="91"/>
    </row>
  </sheetData>
  <mergeCells count="32">
    <mergeCell ref="A7:A10"/>
    <mergeCell ref="D7:E7"/>
    <mergeCell ref="G7:H7"/>
    <mergeCell ref="R7:S7"/>
    <mergeCell ref="D8:E8"/>
    <mergeCell ref="G8:H8"/>
    <mergeCell ref="R8:S8"/>
    <mergeCell ref="D9:E9"/>
    <mergeCell ref="G9:H9"/>
    <mergeCell ref="R9:S9"/>
    <mergeCell ref="D10:E10"/>
    <mergeCell ref="G10:H10"/>
    <mergeCell ref="R10:S10"/>
    <mergeCell ref="D4:E4"/>
    <mergeCell ref="G4:H4"/>
    <mergeCell ref="R4:S4"/>
    <mergeCell ref="A5:A6"/>
    <mergeCell ref="C5:C6"/>
    <mergeCell ref="D5:E5"/>
    <mergeCell ref="G5:H5"/>
    <mergeCell ref="R5:S5"/>
    <mergeCell ref="D6:E6"/>
    <mergeCell ref="G6:H6"/>
    <mergeCell ref="R6:S6"/>
    <mergeCell ref="D3:E3"/>
    <mergeCell ref="G3:H3"/>
    <mergeCell ref="R3:S3"/>
    <mergeCell ref="A1:F1"/>
    <mergeCell ref="A2:B2"/>
    <mergeCell ref="C2:D2"/>
    <mergeCell ref="F2:P2"/>
    <mergeCell ref="Q2:S2"/>
  </mergeCells>
  <pageMargins left="0.23622047244094491" right="0.23622047244094491" top="0.74803149606299213" bottom="0.39370078740157483" header="0.31496062992125984" footer="0.31496062992125984"/>
  <pageSetup paperSize="9" scale="46" fitToHeight="0" orientation="landscape" cellComments="asDisplayed" r:id="rId1"/>
  <headerFooter alignWithMargins="0">
    <oddHeader>&amp;LCOMUNE DI XXXXXXX&amp;C&amp;"-,Grassetto"GESTIONE DEL RISCHIO
AREA A: ACQUISIZIONE E GESTIONE DEL PERSONALE 
PTPTCT 2022/2024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FF"/>
    <pageSetUpPr fitToPage="1"/>
  </sheetPr>
  <dimension ref="A1:OQ41"/>
  <sheetViews>
    <sheetView tabSelected="1" zoomScale="69" zoomScaleNormal="69" zoomScaleSheetLayoutView="70" zoomScalePageLayoutView="70" workbookViewId="0">
      <pane xSplit="5" ySplit="3" topLeftCell="F4" activePane="bottomRight" state="frozen"/>
      <selection sqref="A1:N1"/>
      <selection pane="topRight" sqref="A1:N1"/>
      <selection pane="bottomLeft" sqref="A1:N1"/>
      <selection pane="bottomRight" sqref="A1:N1"/>
    </sheetView>
  </sheetViews>
  <sheetFormatPr defaultColWidth="12.42578125" defaultRowHeight="15" x14ac:dyDescent="0.25"/>
  <cols>
    <col min="1" max="1" width="23.7109375" customWidth="1"/>
    <col min="2" max="2" width="26.7109375" customWidth="1"/>
    <col min="3" max="3" width="35.85546875" customWidth="1"/>
    <col min="4" max="4" width="18.140625" customWidth="1"/>
    <col min="5" max="5" width="36.28515625" style="71" customWidth="1"/>
    <col min="6" max="6" width="36.28515625" customWidth="1"/>
    <col min="7" max="7" width="20.85546875" style="92" customWidth="1"/>
    <col min="8" max="8" width="22.28515625" customWidth="1"/>
    <col min="9" max="9" width="12.7109375" customWidth="1"/>
    <col min="10" max="10" width="19" customWidth="1"/>
    <col min="11" max="11" width="58.5703125" customWidth="1"/>
  </cols>
  <sheetData>
    <row r="1" spans="1:407" ht="30.75" customHeight="1" x14ac:dyDescent="0.25">
      <c r="A1" s="436" t="s">
        <v>933</v>
      </c>
      <c r="B1" s="437"/>
      <c r="C1" s="437"/>
      <c r="D1" s="437"/>
      <c r="E1" s="438"/>
      <c r="F1" s="438"/>
      <c r="G1" s="438"/>
      <c r="H1" s="438"/>
      <c r="I1" s="438"/>
      <c r="J1" s="438"/>
      <c r="K1" s="438"/>
    </row>
    <row r="2" spans="1:407" s="13" customFormat="1" ht="29.25" thickBot="1" x14ac:dyDescent="0.3">
      <c r="A2" s="449" t="s">
        <v>275</v>
      </c>
      <c r="B2" s="450"/>
      <c r="C2" s="451" t="s">
        <v>13</v>
      </c>
      <c r="D2" s="451"/>
      <c r="E2" s="439" t="s">
        <v>7</v>
      </c>
      <c r="F2" s="439"/>
      <c r="G2" s="439"/>
      <c r="H2" s="439"/>
      <c r="I2" s="439"/>
      <c r="J2" s="439"/>
      <c r="K2" s="195"/>
    </row>
    <row r="3" spans="1:407" s="13" customFormat="1" ht="38.25" x14ac:dyDescent="0.25">
      <c r="A3" s="259" t="s">
        <v>6</v>
      </c>
      <c r="B3" s="259" t="s">
        <v>54</v>
      </c>
      <c r="C3" s="256" t="s">
        <v>11</v>
      </c>
      <c r="D3" s="256" t="s">
        <v>9</v>
      </c>
      <c r="E3" s="64" t="s">
        <v>14</v>
      </c>
      <c r="F3" s="64" t="s">
        <v>12</v>
      </c>
      <c r="G3" s="64" t="s">
        <v>64</v>
      </c>
      <c r="H3" s="64" t="s">
        <v>4</v>
      </c>
      <c r="I3" s="64" t="s">
        <v>103</v>
      </c>
      <c r="J3" s="64" t="s">
        <v>104</v>
      </c>
      <c r="K3" s="64" t="s">
        <v>52</v>
      </c>
    </row>
    <row r="4" spans="1:407" s="85" customFormat="1" ht="93" customHeight="1" x14ac:dyDescent="0.25">
      <c r="A4" s="446" t="s">
        <v>683</v>
      </c>
      <c r="B4" s="260" t="s">
        <v>517</v>
      </c>
      <c r="C4" s="244" t="s">
        <v>286</v>
      </c>
      <c r="D4" s="255" t="str">
        <f>'Valutazione del Rischio'!J6</f>
        <v>B</v>
      </c>
      <c r="E4" s="240"/>
      <c r="F4" s="240" t="s">
        <v>770</v>
      </c>
      <c r="G4" s="239" t="s">
        <v>287</v>
      </c>
      <c r="H4" s="240" t="s">
        <v>771</v>
      </c>
      <c r="I4" s="239" t="s">
        <v>240</v>
      </c>
      <c r="J4" s="265" t="s">
        <v>772</v>
      </c>
      <c r="K4" s="239"/>
    </row>
    <row r="5" spans="1:407" s="196" customFormat="1" ht="51" x14ac:dyDescent="0.25">
      <c r="A5" s="448"/>
      <c r="B5" s="440" t="s">
        <v>518</v>
      </c>
      <c r="C5" s="254"/>
      <c r="D5" s="442" t="str">
        <f>'Valutazione del Rischio'!J7</f>
        <v>M</v>
      </c>
      <c r="E5" s="253"/>
      <c r="F5" s="253" t="s">
        <v>770</v>
      </c>
      <c r="G5" s="252"/>
      <c r="H5" s="245"/>
      <c r="I5" s="239"/>
      <c r="J5" s="265" t="s">
        <v>857</v>
      </c>
      <c r="K5" s="251" t="s">
        <v>858</v>
      </c>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c r="IV5" s="85"/>
      <c r="IW5" s="85"/>
      <c r="IX5" s="85"/>
      <c r="IY5" s="85"/>
      <c r="IZ5" s="85"/>
      <c r="JA5" s="85"/>
      <c r="JB5" s="85"/>
      <c r="JC5" s="85"/>
      <c r="JD5" s="85"/>
      <c r="JE5" s="85"/>
      <c r="JF5" s="85"/>
      <c r="JG5" s="85"/>
      <c r="JH5" s="85"/>
      <c r="JI5" s="85"/>
      <c r="JJ5" s="85"/>
      <c r="JK5" s="85"/>
      <c r="JL5" s="85"/>
      <c r="JM5" s="85"/>
      <c r="JN5" s="85"/>
      <c r="JO5" s="85"/>
      <c r="JP5" s="85"/>
      <c r="JQ5" s="85"/>
      <c r="JR5" s="85"/>
      <c r="JS5" s="85"/>
      <c r="JT5" s="85"/>
      <c r="JU5" s="85"/>
      <c r="JV5" s="85"/>
      <c r="JW5" s="85"/>
      <c r="JX5" s="85"/>
      <c r="JY5" s="85"/>
      <c r="JZ5" s="85"/>
      <c r="KA5" s="85"/>
      <c r="KB5" s="85"/>
      <c r="KC5" s="85"/>
      <c r="KD5" s="85"/>
      <c r="KE5" s="85"/>
      <c r="KF5" s="85"/>
      <c r="KG5" s="85"/>
      <c r="KH5" s="85"/>
      <c r="KI5" s="85"/>
      <c r="KJ5" s="85"/>
      <c r="KK5" s="85"/>
      <c r="KL5" s="85"/>
      <c r="KM5" s="85"/>
      <c r="KN5" s="85"/>
      <c r="KO5" s="85"/>
      <c r="KP5" s="85"/>
      <c r="KQ5" s="85"/>
      <c r="KR5" s="85"/>
      <c r="KS5" s="85"/>
      <c r="KT5" s="85"/>
      <c r="KU5" s="85"/>
      <c r="KV5" s="85"/>
      <c r="KW5" s="85"/>
      <c r="KX5" s="85"/>
      <c r="KY5" s="85"/>
      <c r="KZ5" s="85"/>
      <c r="LA5" s="85"/>
      <c r="LB5" s="85"/>
      <c r="LC5" s="85"/>
      <c r="LD5" s="85"/>
      <c r="LE5" s="85"/>
      <c r="LF5" s="85"/>
      <c r="LG5" s="85"/>
      <c r="LH5" s="85"/>
      <c r="LI5" s="85"/>
      <c r="LJ5" s="85"/>
      <c r="LK5" s="85"/>
      <c r="LL5" s="85"/>
      <c r="LM5" s="85"/>
      <c r="LN5" s="85"/>
      <c r="LO5" s="85"/>
      <c r="LP5" s="85"/>
      <c r="LQ5" s="85"/>
      <c r="LR5" s="85"/>
      <c r="LS5" s="85"/>
      <c r="LT5" s="85"/>
      <c r="LU5" s="85"/>
      <c r="LV5" s="85"/>
      <c r="LW5" s="85"/>
      <c r="LX5" s="85"/>
      <c r="LY5" s="85"/>
      <c r="LZ5" s="85"/>
      <c r="MA5" s="85"/>
      <c r="MB5" s="85"/>
      <c r="MC5" s="85"/>
      <c r="MD5" s="85"/>
      <c r="ME5" s="85"/>
      <c r="MF5" s="85"/>
      <c r="MG5" s="85"/>
      <c r="MH5" s="85"/>
      <c r="MI5" s="85"/>
      <c r="MJ5" s="85"/>
      <c r="MK5" s="85"/>
      <c r="ML5" s="85"/>
      <c r="MM5" s="85"/>
      <c r="MN5" s="85"/>
      <c r="MO5" s="85"/>
      <c r="MP5" s="85"/>
      <c r="MQ5" s="85"/>
      <c r="MR5" s="85"/>
      <c r="MS5" s="85"/>
      <c r="MT5" s="85"/>
      <c r="MU5" s="85"/>
      <c r="MV5" s="85"/>
      <c r="MW5" s="85"/>
      <c r="MX5" s="85"/>
      <c r="MY5" s="85"/>
      <c r="MZ5" s="85"/>
      <c r="NA5" s="85"/>
      <c r="NB5" s="85"/>
      <c r="NC5" s="85"/>
      <c r="ND5" s="85"/>
      <c r="NE5" s="85"/>
      <c r="NF5" s="85"/>
      <c r="NG5" s="85"/>
      <c r="NH5" s="85"/>
      <c r="NI5" s="85"/>
      <c r="NJ5" s="85"/>
      <c r="NK5" s="85"/>
      <c r="NL5" s="85"/>
      <c r="NM5" s="85"/>
      <c r="NN5" s="85"/>
      <c r="NO5" s="85"/>
      <c r="NP5" s="85"/>
      <c r="NQ5" s="85"/>
      <c r="NR5" s="85"/>
      <c r="NS5" s="85"/>
      <c r="NT5" s="85"/>
      <c r="NU5" s="85"/>
      <c r="NV5" s="85"/>
      <c r="NW5" s="85"/>
      <c r="NX5" s="85"/>
      <c r="NY5" s="85"/>
      <c r="NZ5" s="85"/>
      <c r="OA5" s="85"/>
      <c r="OB5" s="85"/>
      <c r="OC5" s="85"/>
      <c r="OD5" s="85"/>
      <c r="OE5" s="85"/>
      <c r="OF5" s="85"/>
      <c r="OG5" s="85"/>
      <c r="OH5" s="85"/>
      <c r="OI5" s="85"/>
      <c r="OJ5" s="85"/>
      <c r="OK5" s="85"/>
      <c r="OL5" s="85"/>
      <c r="OM5" s="85"/>
      <c r="ON5" s="85"/>
      <c r="OO5" s="85"/>
      <c r="OP5" s="85"/>
      <c r="OQ5" s="85"/>
    </row>
    <row r="6" spans="1:407" s="196" customFormat="1" ht="89.25" x14ac:dyDescent="0.25">
      <c r="A6" s="448"/>
      <c r="B6" s="441"/>
      <c r="C6" s="248"/>
      <c r="D6" s="443" t="str">
        <f>'Valutazione del Rischio'!J8</f>
        <v>B</v>
      </c>
      <c r="E6" s="247"/>
      <c r="F6" s="240" t="s">
        <v>910</v>
      </c>
      <c r="G6" s="239"/>
      <c r="H6" s="240"/>
      <c r="I6" s="239"/>
      <c r="J6" s="265" t="s">
        <v>772</v>
      </c>
      <c r="K6" s="251" t="s">
        <v>858</v>
      </c>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c r="IV6" s="85"/>
      <c r="IW6" s="85"/>
      <c r="IX6" s="85"/>
      <c r="IY6" s="85"/>
      <c r="IZ6" s="85"/>
      <c r="JA6" s="85"/>
      <c r="JB6" s="85"/>
      <c r="JC6" s="85"/>
      <c r="JD6" s="85"/>
      <c r="JE6" s="85"/>
      <c r="JF6" s="85"/>
      <c r="JG6" s="85"/>
      <c r="JH6" s="85"/>
      <c r="JI6" s="85"/>
      <c r="JJ6" s="85"/>
      <c r="JK6" s="85"/>
      <c r="JL6" s="85"/>
      <c r="JM6" s="85"/>
      <c r="JN6" s="85"/>
      <c r="JO6" s="85"/>
      <c r="JP6" s="85"/>
      <c r="JQ6" s="85"/>
      <c r="JR6" s="85"/>
      <c r="JS6" s="85"/>
      <c r="JT6" s="85"/>
      <c r="JU6" s="85"/>
      <c r="JV6" s="85"/>
      <c r="JW6" s="85"/>
      <c r="JX6" s="85"/>
      <c r="JY6" s="85"/>
      <c r="JZ6" s="85"/>
      <c r="KA6" s="85"/>
      <c r="KB6" s="85"/>
      <c r="KC6" s="85"/>
      <c r="KD6" s="85"/>
      <c r="KE6" s="85"/>
      <c r="KF6" s="85"/>
      <c r="KG6" s="85"/>
      <c r="KH6" s="85"/>
      <c r="KI6" s="85"/>
      <c r="KJ6" s="85"/>
      <c r="KK6" s="85"/>
      <c r="KL6" s="85"/>
      <c r="KM6" s="85"/>
      <c r="KN6" s="85"/>
      <c r="KO6" s="85"/>
      <c r="KP6" s="85"/>
      <c r="KQ6" s="85"/>
      <c r="KR6" s="85"/>
      <c r="KS6" s="85"/>
      <c r="KT6" s="85"/>
      <c r="KU6" s="85"/>
      <c r="KV6" s="85"/>
      <c r="KW6" s="85"/>
      <c r="KX6" s="85"/>
      <c r="KY6" s="85"/>
      <c r="KZ6" s="85"/>
      <c r="LA6" s="85"/>
      <c r="LB6" s="85"/>
      <c r="LC6" s="85"/>
      <c r="LD6" s="85"/>
      <c r="LE6" s="85"/>
      <c r="LF6" s="85"/>
      <c r="LG6" s="85"/>
      <c r="LH6" s="85"/>
      <c r="LI6" s="85"/>
      <c r="LJ6" s="85"/>
      <c r="LK6" s="85"/>
      <c r="LL6" s="85"/>
      <c r="LM6" s="85"/>
      <c r="LN6" s="85"/>
      <c r="LO6" s="85"/>
      <c r="LP6" s="85"/>
      <c r="LQ6" s="85"/>
      <c r="LR6" s="85"/>
      <c r="LS6" s="85"/>
      <c r="LT6" s="85"/>
      <c r="LU6" s="85"/>
      <c r="LV6" s="85"/>
      <c r="LW6" s="85"/>
      <c r="LX6" s="85"/>
      <c r="LY6" s="85"/>
      <c r="LZ6" s="85"/>
      <c r="MA6" s="85"/>
      <c r="MB6" s="85"/>
      <c r="MC6" s="85"/>
      <c r="MD6" s="85"/>
      <c r="ME6" s="85"/>
      <c r="MF6" s="85"/>
      <c r="MG6" s="85"/>
      <c r="MH6" s="85"/>
      <c r="MI6" s="85"/>
      <c r="MJ6" s="85"/>
      <c r="MK6" s="85"/>
      <c r="ML6" s="85"/>
      <c r="MM6" s="85"/>
      <c r="MN6" s="85"/>
      <c r="MO6" s="85"/>
      <c r="MP6" s="85"/>
      <c r="MQ6" s="85"/>
      <c r="MR6" s="85"/>
      <c r="MS6" s="85"/>
      <c r="MT6" s="85"/>
      <c r="MU6" s="85"/>
      <c r="MV6" s="85"/>
      <c r="MW6" s="85"/>
      <c r="MX6" s="85"/>
      <c r="MY6" s="85"/>
      <c r="MZ6" s="85"/>
      <c r="NA6" s="85"/>
      <c r="NB6" s="85"/>
      <c r="NC6" s="85"/>
      <c r="ND6" s="85"/>
      <c r="NE6" s="85"/>
      <c r="NF6" s="85"/>
      <c r="NG6" s="85"/>
      <c r="NH6" s="85"/>
      <c r="NI6" s="85"/>
      <c r="NJ6" s="85"/>
      <c r="NK6" s="85"/>
      <c r="NL6" s="85"/>
      <c r="NM6" s="85"/>
      <c r="NN6" s="85"/>
      <c r="NO6" s="85"/>
      <c r="NP6" s="85"/>
      <c r="NQ6" s="85"/>
      <c r="NR6" s="85"/>
      <c r="NS6" s="85"/>
      <c r="NT6" s="85"/>
      <c r="NU6" s="85"/>
      <c r="NV6" s="85"/>
      <c r="NW6" s="85"/>
      <c r="NX6" s="85"/>
      <c r="NY6" s="85"/>
      <c r="NZ6" s="85"/>
      <c r="OA6" s="85"/>
      <c r="OB6" s="85"/>
      <c r="OC6" s="85"/>
      <c r="OD6" s="85"/>
      <c r="OE6" s="85"/>
      <c r="OF6" s="85"/>
      <c r="OG6" s="85"/>
      <c r="OH6" s="85"/>
      <c r="OI6" s="85"/>
      <c r="OJ6" s="85"/>
      <c r="OK6" s="85"/>
      <c r="OL6" s="85"/>
      <c r="OM6" s="85"/>
      <c r="ON6" s="85"/>
      <c r="OO6" s="85"/>
      <c r="OP6" s="85"/>
      <c r="OQ6" s="85"/>
    </row>
    <row r="7" spans="1:407" s="196" customFormat="1" ht="51" x14ac:dyDescent="0.25">
      <c r="A7" s="448"/>
      <c r="B7" s="440" t="s">
        <v>519</v>
      </c>
      <c r="C7" s="248" t="s">
        <v>909</v>
      </c>
      <c r="D7" s="442" t="str">
        <f>'Valutazione del Rischio'!J8</f>
        <v>B</v>
      </c>
      <c r="E7" s="250"/>
      <c r="F7" s="240" t="s">
        <v>770</v>
      </c>
      <c r="G7" s="246"/>
      <c r="H7" s="249"/>
      <c r="I7" s="239"/>
      <c r="J7" s="265" t="s">
        <v>772</v>
      </c>
      <c r="K7" s="251" t="s">
        <v>858</v>
      </c>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c r="IV7" s="85"/>
      <c r="IW7" s="85"/>
      <c r="IX7" s="85"/>
      <c r="IY7" s="85"/>
      <c r="IZ7" s="85"/>
      <c r="JA7" s="85"/>
      <c r="JB7" s="85"/>
      <c r="JC7" s="85"/>
      <c r="JD7" s="85"/>
      <c r="JE7" s="85"/>
      <c r="JF7" s="85"/>
      <c r="JG7" s="85"/>
      <c r="JH7" s="85"/>
      <c r="JI7" s="85"/>
      <c r="JJ7" s="85"/>
      <c r="JK7" s="85"/>
      <c r="JL7" s="85"/>
      <c r="JM7" s="85"/>
      <c r="JN7" s="85"/>
      <c r="JO7" s="85"/>
      <c r="JP7" s="85"/>
      <c r="JQ7" s="85"/>
      <c r="JR7" s="85"/>
      <c r="JS7" s="85"/>
      <c r="JT7" s="85"/>
      <c r="JU7" s="85"/>
      <c r="JV7" s="85"/>
      <c r="JW7" s="85"/>
      <c r="JX7" s="85"/>
      <c r="JY7" s="85"/>
      <c r="JZ7" s="85"/>
      <c r="KA7" s="85"/>
      <c r="KB7" s="85"/>
      <c r="KC7" s="85"/>
      <c r="KD7" s="85"/>
      <c r="KE7" s="85"/>
      <c r="KF7" s="85"/>
      <c r="KG7" s="85"/>
      <c r="KH7" s="85"/>
      <c r="KI7" s="85"/>
      <c r="KJ7" s="85"/>
      <c r="KK7" s="85"/>
      <c r="KL7" s="85"/>
      <c r="KM7" s="85"/>
      <c r="KN7" s="85"/>
      <c r="KO7" s="85"/>
      <c r="KP7" s="85"/>
      <c r="KQ7" s="85"/>
      <c r="KR7" s="85"/>
      <c r="KS7" s="85"/>
      <c r="KT7" s="85"/>
      <c r="KU7" s="85"/>
      <c r="KV7" s="85"/>
      <c r="KW7" s="85"/>
      <c r="KX7" s="85"/>
      <c r="KY7" s="85"/>
      <c r="KZ7" s="85"/>
      <c r="LA7" s="85"/>
      <c r="LB7" s="85"/>
      <c r="LC7" s="85"/>
      <c r="LD7" s="85"/>
      <c r="LE7" s="85"/>
      <c r="LF7" s="85"/>
      <c r="LG7" s="85"/>
      <c r="LH7" s="85"/>
      <c r="LI7" s="85"/>
      <c r="LJ7" s="85"/>
      <c r="LK7" s="85"/>
      <c r="LL7" s="85"/>
      <c r="LM7" s="85"/>
      <c r="LN7" s="85"/>
      <c r="LO7" s="85"/>
      <c r="LP7" s="85"/>
      <c r="LQ7" s="85"/>
      <c r="LR7" s="85"/>
      <c r="LS7" s="85"/>
      <c r="LT7" s="85"/>
      <c r="LU7" s="85"/>
      <c r="LV7" s="85"/>
      <c r="LW7" s="85"/>
      <c r="LX7" s="85"/>
      <c r="LY7" s="85"/>
      <c r="LZ7" s="85"/>
      <c r="MA7" s="85"/>
      <c r="MB7" s="85"/>
      <c r="MC7" s="85"/>
      <c r="MD7" s="85"/>
      <c r="ME7" s="85"/>
      <c r="MF7" s="85"/>
      <c r="MG7" s="85"/>
      <c r="MH7" s="85"/>
      <c r="MI7" s="85"/>
      <c r="MJ7" s="85"/>
      <c r="MK7" s="85"/>
      <c r="ML7" s="85"/>
      <c r="MM7" s="85"/>
      <c r="MN7" s="85"/>
      <c r="MO7" s="85"/>
      <c r="MP7" s="85"/>
      <c r="MQ7" s="85"/>
      <c r="MR7" s="85"/>
      <c r="MS7" s="85"/>
      <c r="MT7" s="85"/>
      <c r="MU7" s="85"/>
      <c r="MV7" s="85"/>
      <c r="MW7" s="85"/>
      <c r="MX7" s="85"/>
      <c r="MY7" s="85"/>
      <c r="MZ7" s="85"/>
      <c r="NA7" s="85"/>
      <c r="NB7" s="85"/>
      <c r="NC7" s="85"/>
      <c r="ND7" s="85"/>
      <c r="NE7" s="85"/>
      <c r="NF7" s="85"/>
      <c r="NG7" s="85"/>
      <c r="NH7" s="85"/>
      <c r="NI7" s="85"/>
      <c r="NJ7" s="85"/>
      <c r="NK7" s="85"/>
      <c r="NL7" s="85"/>
      <c r="NM7" s="85"/>
      <c r="NN7" s="85"/>
      <c r="NO7" s="85"/>
      <c r="NP7" s="85"/>
      <c r="NQ7" s="85"/>
      <c r="NR7" s="85"/>
      <c r="NS7" s="85"/>
      <c r="NT7" s="85"/>
      <c r="NU7" s="85"/>
      <c r="NV7" s="85"/>
      <c r="NW7" s="85"/>
      <c r="NX7" s="85"/>
      <c r="NY7" s="85"/>
      <c r="NZ7" s="85"/>
      <c r="OA7" s="85"/>
      <c r="OB7" s="85"/>
      <c r="OC7" s="85"/>
      <c r="OD7" s="85"/>
      <c r="OE7" s="85"/>
      <c r="OF7" s="85"/>
      <c r="OG7" s="85"/>
      <c r="OH7" s="85"/>
      <c r="OI7" s="85"/>
      <c r="OJ7" s="85"/>
      <c r="OK7" s="85"/>
      <c r="OL7" s="85"/>
      <c r="OM7" s="85"/>
      <c r="ON7" s="85"/>
      <c r="OO7" s="85"/>
      <c r="OP7" s="85"/>
      <c r="OQ7" s="85"/>
    </row>
    <row r="8" spans="1:407" s="196" customFormat="1" ht="51" x14ac:dyDescent="0.25">
      <c r="A8" s="448"/>
      <c r="B8" s="444"/>
      <c r="C8" s="248" t="s">
        <v>302</v>
      </c>
      <c r="D8" s="445"/>
      <c r="E8" s="241"/>
      <c r="F8" s="240" t="s">
        <v>770</v>
      </c>
      <c r="G8" s="239"/>
      <c r="H8" s="240"/>
      <c r="I8" s="239"/>
      <c r="J8" s="265" t="s">
        <v>772</v>
      </c>
      <c r="K8" s="251" t="s">
        <v>858</v>
      </c>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c r="IV8" s="85"/>
      <c r="IW8" s="85"/>
      <c r="IX8" s="85"/>
      <c r="IY8" s="85"/>
      <c r="IZ8" s="85"/>
      <c r="JA8" s="85"/>
      <c r="JB8" s="85"/>
      <c r="JC8" s="85"/>
      <c r="JD8" s="85"/>
      <c r="JE8" s="85"/>
      <c r="JF8" s="85"/>
      <c r="JG8" s="85"/>
      <c r="JH8" s="85"/>
      <c r="JI8" s="85"/>
      <c r="JJ8" s="85"/>
      <c r="JK8" s="85"/>
      <c r="JL8" s="85"/>
      <c r="JM8" s="85"/>
      <c r="JN8" s="85"/>
      <c r="JO8" s="85"/>
      <c r="JP8" s="85"/>
      <c r="JQ8" s="85"/>
      <c r="JR8" s="85"/>
      <c r="JS8" s="85"/>
      <c r="JT8" s="85"/>
      <c r="JU8" s="85"/>
      <c r="JV8" s="85"/>
      <c r="JW8" s="85"/>
      <c r="JX8" s="85"/>
      <c r="JY8" s="85"/>
      <c r="JZ8" s="85"/>
      <c r="KA8" s="85"/>
      <c r="KB8" s="85"/>
      <c r="KC8" s="85"/>
      <c r="KD8" s="85"/>
      <c r="KE8" s="85"/>
      <c r="KF8" s="85"/>
      <c r="KG8" s="85"/>
      <c r="KH8" s="85"/>
      <c r="KI8" s="85"/>
      <c r="KJ8" s="85"/>
      <c r="KK8" s="85"/>
      <c r="KL8" s="85"/>
      <c r="KM8" s="85"/>
      <c r="KN8" s="85"/>
      <c r="KO8" s="85"/>
      <c r="KP8" s="85"/>
      <c r="KQ8" s="85"/>
      <c r="KR8" s="85"/>
      <c r="KS8" s="85"/>
      <c r="KT8" s="85"/>
      <c r="KU8" s="85"/>
      <c r="KV8" s="85"/>
      <c r="KW8" s="85"/>
      <c r="KX8" s="85"/>
      <c r="KY8" s="85"/>
      <c r="KZ8" s="85"/>
      <c r="LA8" s="85"/>
      <c r="LB8" s="85"/>
      <c r="LC8" s="85"/>
      <c r="LD8" s="85"/>
      <c r="LE8" s="85"/>
      <c r="LF8" s="85"/>
      <c r="LG8" s="85"/>
      <c r="LH8" s="85"/>
      <c r="LI8" s="85"/>
      <c r="LJ8" s="85"/>
      <c r="LK8" s="85"/>
      <c r="LL8" s="85"/>
      <c r="LM8" s="85"/>
      <c r="LN8" s="85"/>
      <c r="LO8" s="85"/>
      <c r="LP8" s="85"/>
      <c r="LQ8" s="85"/>
      <c r="LR8" s="85"/>
      <c r="LS8" s="85"/>
      <c r="LT8" s="85"/>
      <c r="LU8" s="85"/>
      <c r="LV8" s="85"/>
      <c r="LW8" s="85"/>
      <c r="LX8" s="85"/>
      <c r="LY8" s="85"/>
      <c r="LZ8" s="85"/>
      <c r="MA8" s="85"/>
      <c r="MB8" s="85"/>
      <c r="MC8" s="85"/>
      <c r="MD8" s="85"/>
      <c r="ME8" s="85"/>
      <c r="MF8" s="85"/>
      <c r="MG8" s="85"/>
      <c r="MH8" s="85"/>
      <c r="MI8" s="85"/>
      <c r="MJ8" s="85"/>
      <c r="MK8" s="85"/>
      <c r="ML8" s="85"/>
      <c r="MM8" s="85"/>
      <c r="MN8" s="85"/>
      <c r="MO8" s="85"/>
      <c r="MP8" s="85"/>
      <c r="MQ8" s="85"/>
      <c r="MR8" s="85"/>
      <c r="MS8" s="85"/>
      <c r="MT8" s="85"/>
      <c r="MU8" s="85"/>
      <c r="MV8" s="85"/>
      <c r="MW8" s="85"/>
      <c r="MX8" s="85"/>
      <c r="MY8" s="85"/>
      <c r="MZ8" s="85"/>
      <c r="NA8" s="85"/>
      <c r="NB8" s="85"/>
      <c r="NC8" s="85"/>
      <c r="ND8" s="85"/>
      <c r="NE8" s="85"/>
      <c r="NF8" s="85"/>
      <c r="NG8" s="85"/>
      <c r="NH8" s="85"/>
      <c r="NI8" s="85"/>
      <c r="NJ8" s="85"/>
      <c r="NK8" s="85"/>
      <c r="NL8" s="85"/>
      <c r="NM8" s="85"/>
      <c r="NN8" s="85"/>
      <c r="NO8" s="85"/>
      <c r="NP8" s="85"/>
      <c r="NQ8" s="85"/>
      <c r="NR8" s="85"/>
      <c r="NS8" s="85"/>
      <c r="NT8" s="85"/>
      <c r="NU8" s="85"/>
      <c r="NV8" s="85"/>
      <c r="NW8" s="85"/>
      <c r="NX8" s="85"/>
      <c r="NY8" s="85"/>
      <c r="NZ8" s="85"/>
      <c r="OA8" s="85"/>
      <c r="OB8" s="85"/>
      <c r="OC8" s="85"/>
      <c r="OD8" s="85"/>
      <c r="OE8" s="85"/>
      <c r="OF8" s="85"/>
      <c r="OG8" s="85"/>
      <c r="OH8" s="85"/>
      <c r="OI8" s="85"/>
      <c r="OJ8" s="85"/>
      <c r="OK8" s="85"/>
      <c r="OL8" s="85"/>
      <c r="OM8" s="85"/>
      <c r="ON8" s="85"/>
      <c r="OO8" s="85"/>
      <c r="OP8" s="85"/>
      <c r="OQ8" s="85"/>
    </row>
    <row r="9" spans="1:407" s="196" customFormat="1" ht="63.75" x14ac:dyDescent="0.25">
      <c r="A9" s="448"/>
      <c r="B9" s="441"/>
      <c r="C9" s="244" t="s">
        <v>306</v>
      </c>
      <c r="D9" s="443"/>
      <c r="E9" s="241"/>
      <c r="F9" s="240" t="s">
        <v>770</v>
      </c>
      <c r="G9" s="239"/>
      <c r="H9" s="240"/>
      <c r="I9" s="239"/>
      <c r="J9" s="265" t="s">
        <v>772</v>
      </c>
      <c r="K9" s="251" t="s">
        <v>858</v>
      </c>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c r="IV9" s="85"/>
      <c r="IW9" s="85"/>
      <c r="IX9" s="85"/>
      <c r="IY9" s="85"/>
      <c r="IZ9" s="85"/>
      <c r="JA9" s="85"/>
      <c r="JB9" s="85"/>
      <c r="JC9" s="85"/>
      <c r="JD9" s="85"/>
      <c r="JE9" s="85"/>
      <c r="JF9" s="85"/>
      <c r="JG9" s="85"/>
      <c r="JH9" s="85"/>
      <c r="JI9" s="85"/>
      <c r="JJ9" s="85"/>
      <c r="JK9" s="85"/>
      <c r="JL9" s="85"/>
      <c r="JM9" s="85"/>
      <c r="JN9" s="85"/>
      <c r="JO9" s="85"/>
      <c r="JP9" s="85"/>
      <c r="JQ9" s="85"/>
      <c r="JR9" s="85"/>
      <c r="JS9" s="85"/>
      <c r="JT9" s="85"/>
      <c r="JU9" s="85"/>
      <c r="JV9" s="85"/>
      <c r="JW9" s="85"/>
      <c r="JX9" s="85"/>
      <c r="JY9" s="85"/>
      <c r="JZ9" s="85"/>
      <c r="KA9" s="85"/>
      <c r="KB9" s="85"/>
      <c r="KC9" s="85"/>
      <c r="KD9" s="85"/>
      <c r="KE9" s="85"/>
      <c r="KF9" s="85"/>
      <c r="KG9" s="85"/>
      <c r="KH9" s="85"/>
      <c r="KI9" s="85"/>
      <c r="KJ9" s="85"/>
      <c r="KK9" s="85"/>
      <c r="KL9" s="85"/>
      <c r="KM9" s="85"/>
      <c r="KN9" s="85"/>
      <c r="KO9" s="85"/>
      <c r="KP9" s="85"/>
      <c r="KQ9" s="85"/>
      <c r="KR9" s="85"/>
      <c r="KS9" s="85"/>
      <c r="KT9" s="85"/>
      <c r="KU9" s="85"/>
      <c r="KV9" s="85"/>
      <c r="KW9" s="85"/>
      <c r="KX9" s="85"/>
      <c r="KY9" s="85"/>
      <c r="KZ9" s="85"/>
      <c r="LA9" s="85"/>
      <c r="LB9" s="85"/>
      <c r="LC9" s="85"/>
      <c r="LD9" s="85"/>
      <c r="LE9" s="85"/>
      <c r="LF9" s="85"/>
      <c r="LG9" s="85"/>
      <c r="LH9" s="85"/>
      <c r="LI9" s="85"/>
      <c r="LJ9" s="85"/>
      <c r="LK9" s="85"/>
      <c r="LL9" s="85"/>
      <c r="LM9" s="85"/>
      <c r="LN9" s="85"/>
      <c r="LO9" s="85"/>
      <c r="LP9" s="85"/>
      <c r="LQ9" s="85"/>
      <c r="LR9" s="85"/>
      <c r="LS9" s="85"/>
      <c r="LT9" s="85"/>
      <c r="LU9" s="85"/>
      <c r="LV9" s="85"/>
      <c r="LW9" s="85"/>
      <c r="LX9" s="85"/>
      <c r="LY9" s="85"/>
      <c r="LZ9" s="85"/>
      <c r="MA9" s="85"/>
      <c r="MB9" s="85"/>
      <c r="MC9" s="85"/>
      <c r="MD9" s="85"/>
      <c r="ME9" s="85"/>
      <c r="MF9" s="85"/>
      <c r="MG9" s="85"/>
      <c r="MH9" s="85"/>
      <c r="MI9" s="85"/>
      <c r="MJ9" s="85"/>
      <c r="MK9" s="85"/>
      <c r="ML9" s="85"/>
      <c r="MM9" s="85"/>
      <c r="MN9" s="85"/>
      <c r="MO9" s="85"/>
      <c r="MP9" s="85"/>
      <c r="MQ9" s="85"/>
      <c r="MR9" s="85"/>
      <c r="MS9" s="85"/>
      <c r="MT9" s="85"/>
      <c r="MU9" s="85"/>
      <c r="MV9" s="85"/>
      <c r="MW9" s="85"/>
      <c r="MX9" s="85"/>
      <c r="MY9" s="85"/>
      <c r="MZ9" s="85"/>
      <c r="NA9" s="85"/>
      <c r="NB9" s="85"/>
      <c r="NC9" s="85"/>
      <c r="ND9" s="85"/>
      <c r="NE9" s="85"/>
      <c r="NF9" s="85"/>
      <c r="NG9" s="85"/>
      <c r="NH9" s="85"/>
      <c r="NI9" s="85"/>
      <c r="NJ9" s="85"/>
      <c r="NK9" s="85"/>
      <c r="NL9" s="85"/>
      <c r="NM9" s="85"/>
      <c r="NN9" s="85"/>
      <c r="NO9" s="85"/>
      <c r="NP9" s="85"/>
      <c r="NQ9" s="85"/>
      <c r="NR9" s="85"/>
      <c r="NS9" s="85"/>
      <c r="NT9" s="85"/>
      <c r="NU9" s="85"/>
      <c r="NV9" s="85"/>
      <c r="NW9" s="85"/>
      <c r="NX9" s="85"/>
      <c r="NY9" s="85"/>
      <c r="NZ9" s="85"/>
      <c r="OA9" s="85"/>
      <c r="OB9" s="85"/>
      <c r="OC9" s="85"/>
      <c r="OD9" s="85"/>
      <c r="OE9" s="85"/>
      <c r="OF9" s="85"/>
      <c r="OG9" s="85"/>
      <c r="OH9" s="85"/>
      <c r="OI9" s="85"/>
      <c r="OJ9" s="85"/>
      <c r="OK9" s="85"/>
      <c r="OL9" s="85"/>
      <c r="OM9" s="85"/>
      <c r="ON9" s="85"/>
      <c r="OO9" s="85"/>
      <c r="OP9" s="85"/>
      <c r="OQ9" s="85"/>
    </row>
    <row r="10" spans="1:407" s="196" customFormat="1" ht="76.5" x14ac:dyDescent="0.25">
      <c r="A10" s="448"/>
      <c r="B10" s="440" t="s">
        <v>520</v>
      </c>
      <c r="C10" s="244" t="s">
        <v>310</v>
      </c>
      <c r="D10" s="442" t="str">
        <f>'Valutazione del Rischio'!J9</f>
        <v>B</v>
      </c>
      <c r="E10" s="241"/>
      <c r="F10" s="240" t="s">
        <v>770</v>
      </c>
      <c r="G10" s="239"/>
      <c r="H10" s="240"/>
      <c r="I10" s="239"/>
      <c r="J10" s="265" t="s">
        <v>772</v>
      </c>
      <c r="K10" s="251" t="s">
        <v>858</v>
      </c>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c r="IV10" s="85"/>
      <c r="IW10" s="85"/>
      <c r="IX10" s="85"/>
      <c r="IY10" s="85"/>
      <c r="IZ10" s="85"/>
      <c r="JA10" s="85"/>
      <c r="JB10" s="85"/>
      <c r="JC10" s="85"/>
      <c r="JD10" s="85"/>
      <c r="JE10" s="85"/>
      <c r="JF10" s="85"/>
      <c r="JG10" s="85"/>
      <c r="JH10" s="85"/>
      <c r="JI10" s="85"/>
      <c r="JJ10" s="85"/>
      <c r="JK10" s="85"/>
      <c r="JL10" s="85"/>
      <c r="JM10" s="85"/>
      <c r="JN10" s="85"/>
      <c r="JO10" s="85"/>
      <c r="JP10" s="85"/>
      <c r="JQ10" s="85"/>
      <c r="JR10" s="85"/>
      <c r="JS10" s="85"/>
      <c r="JT10" s="85"/>
      <c r="JU10" s="85"/>
      <c r="JV10" s="85"/>
      <c r="JW10" s="85"/>
      <c r="JX10" s="85"/>
      <c r="JY10" s="85"/>
      <c r="JZ10" s="85"/>
      <c r="KA10" s="85"/>
      <c r="KB10" s="85"/>
      <c r="KC10" s="85"/>
      <c r="KD10" s="85"/>
      <c r="KE10" s="85"/>
      <c r="KF10" s="85"/>
      <c r="KG10" s="85"/>
      <c r="KH10" s="85"/>
      <c r="KI10" s="85"/>
      <c r="KJ10" s="85"/>
      <c r="KK10" s="85"/>
      <c r="KL10" s="85"/>
      <c r="KM10" s="85"/>
      <c r="KN10" s="85"/>
      <c r="KO10" s="85"/>
      <c r="KP10" s="85"/>
      <c r="KQ10" s="85"/>
      <c r="KR10" s="85"/>
      <c r="KS10" s="85"/>
      <c r="KT10" s="85"/>
      <c r="KU10" s="85"/>
      <c r="KV10" s="85"/>
      <c r="KW10" s="85"/>
      <c r="KX10" s="85"/>
      <c r="KY10" s="85"/>
      <c r="KZ10" s="85"/>
      <c r="LA10" s="85"/>
      <c r="LB10" s="85"/>
      <c r="LC10" s="85"/>
      <c r="LD10" s="85"/>
      <c r="LE10" s="85"/>
      <c r="LF10" s="85"/>
      <c r="LG10" s="85"/>
      <c r="LH10" s="85"/>
      <c r="LI10" s="85"/>
      <c r="LJ10" s="85"/>
      <c r="LK10" s="85"/>
      <c r="LL10" s="85"/>
      <c r="LM10" s="85"/>
      <c r="LN10" s="85"/>
      <c r="LO10" s="85"/>
      <c r="LP10" s="85"/>
      <c r="LQ10" s="85"/>
      <c r="LR10" s="85"/>
      <c r="LS10" s="85"/>
      <c r="LT10" s="85"/>
      <c r="LU10" s="85"/>
      <c r="LV10" s="85"/>
      <c r="LW10" s="85"/>
      <c r="LX10" s="85"/>
      <c r="LY10" s="85"/>
      <c r="LZ10" s="85"/>
      <c r="MA10" s="85"/>
      <c r="MB10" s="85"/>
      <c r="MC10" s="85"/>
      <c r="MD10" s="85"/>
      <c r="ME10" s="85"/>
      <c r="MF10" s="85"/>
      <c r="MG10" s="85"/>
      <c r="MH10" s="85"/>
      <c r="MI10" s="85"/>
      <c r="MJ10" s="85"/>
      <c r="MK10" s="85"/>
      <c r="ML10" s="85"/>
      <c r="MM10" s="85"/>
      <c r="MN10" s="85"/>
      <c r="MO10" s="85"/>
      <c r="MP10" s="85"/>
      <c r="MQ10" s="85"/>
      <c r="MR10" s="85"/>
      <c r="MS10" s="85"/>
      <c r="MT10" s="85"/>
      <c r="MU10" s="85"/>
      <c r="MV10" s="85"/>
      <c r="MW10" s="85"/>
      <c r="MX10" s="85"/>
      <c r="MY10" s="85"/>
      <c r="MZ10" s="85"/>
      <c r="NA10" s="85"/>
      <c r="NB10" s="85"/>
      <c r="NC10" s="85"/>
      <c r="ND10" s="85"/>
      <c r="NE10" s="85"/>
      <c r="NF10" s="85"/>
      <c r="NG10" s="85"/>
      <c r="NH10" s="85"/>
      <c r="NI10" s="85"/>
      <c r="NJ10" s="85"/>
      <c r="NK10" s="85"/>
      <c r="NL10" s="85"/>
      <c r="NM10" s="85"/>
      <c r="NN10" s="85"/>
      <c r="NO10" s="85"/>
      <c r="NP10" s="85"/>
      <c r="NQ10" s="85"/>
      <c r="NR10" s="85"/>
      <c r="NS10" s="85"/>
      <c r="NT10" s="85"/>
      <c r="NU10" s="85"/>
      <c r="NV10" s="85"/>
      <c r="NW10" s="85"/>
      <c r="NX10" s="85"/>
      <c r="NY10" s="85"/>
      <c r="NZ10" s="85"/>
      <c r="OA10" s="85"/>
      <c r="OB10" s="85"/>
      <c r="OC10" s="85"/>
      <c r="OD10" s="85"/>
      <c r="OE10" s="85"/>
      <c r="OF10" s="85"/>
      <c r="OG10" s="85"/>
      <c r="OH10" s="85"/>
      <c r="OI10" s="85"/>
      <c r="OJ10" s="85"/>
      <c r="OK10" s="85"/>
      <c r="OL10" s="85"/>
      <c r="OM10" s="85"/>
      <c r="ON10" s="85"/>
      <c r="OO10" s="85"/>
      <c r="OP10" s="85"/>
      <c r="OQ10" s="85"/>
    </row>
    <row r="11" spans="1:407" s="196" customFormat="1" ht="51" x14ac:dyDescent="0.25">
      <c r="A11" s="448"/>
      <c r="B11" s="444"/>
      <c r="C11" s="244" t="s">
        <v>313</v>
      </c>
      <c r="D11" s="443"/>
      <c r="E11" s="241"/>
      <c r="F11" s="240" t="s">
        <v>770</v>
      </c>
      <c r="G11" s="239"/>
      <c r="H11" s="240"/>
      <c r="I11" s="239"/>
      <c r="J11" s="265" t="s">
        <v>772</v>
      </c>
      <c r="K11" s="251" t="s">
        <v>858</v>
      </c>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c r="IV11" s="85"/>
      <c r="IW11" s="85"/>
      <c r="IX11" s="85"/>
      <c r="IY11" s="85"/>
      <c r="IZ11" s="85"/>
      <c r="JA11" s="85"/>
      <c r="JB11" s="85"/>
      <c r="JC11" s="85"/>
      <c r="JD11" s="85"/>
      <c r="JE11" s="85"/>
      <c r="JF11" s="85"/>
      <c r="JG11" s="85"/>
      <c r="JH11" s="85"/>
      <c r="JI11" s="85"/>
      <c r="JJ11" s="85"/>
      <c r="JK11" s="85"/>
      <c r="JL11" s="85"/>
      <c r="JM11" s="85"/>
      <c r="JN11" s="85"/>
      <c r="JO11" s="85"/>
      <c r="JP11" s="85"/>
      <c r="JQ11" s="85"/>
      <c r="JR11" s="85"/>
      <c r="JS11" s="85"/>
      <c r="JT11" s="85"/>
      <c r="JU11" s="85"/>
      <c r="JV11" s="85"/>
      <c r="JW11" s="85"/>
      <c r="JX11" s="85"/>
      <c r="JY11" s="85"/>
      <c r="JZ11" s="85"/>
      <c r="KA11" s="85"/>
      <c r="KB11" s="85"/>
      <c r="KC11" s="85"/>
      <c r="KD11" s="85"/>
      <c r="KE11" s="85"/>
      <c r="KF11" s="85"/>
      <c r="KG11" s="85"/>
      <c r="KH11" s="85"/>
      <c r="KI11" s="85"/>
      <c r="KJ11" s="85"/>
      <c r="KK11" s="85"/>
      <c r="KL11" s="85"/>
      <c r="KM11" s="85"/>
      <c r="KN11" s="85"/>
      <c r="KO11" s="85"/>
      <c r="KP11" s="85"/>
      <c r="KQ11" s="85"/>
      <c r="KR11" s="85"/>
      <c r="KS11" s="85"/>
      <c r="KT11" s="85"/>
      <c r="KU11" s="85"/>
      <c r="KV11" s="85"/>
      <c r="KW11" s="85"/>
      <c r="KX11" s="85"/>
      <c r="KY11" s="85"/>
      <c r="KZ11" s="85"/>
      <c r="LA11" s="85"/>
      <c r="LB11" s="85"/>
      <c r="LC11" s="85"/>
      <c r="LD11" s="85"/>
      <c r="LE11" s="85"/>
      <c r="LF11" s="85"/>
      <c r="LG11" s="85"/>
      <c r="LH11" s="85"/>
      <c r="LI11" s="85"/>
      <c r="LJ11" s="85"/>
      <c r="LK11" s="85"/>
      <c r="LL11" s="85"/>
      <c r="LM11" s="85"/>
      <c r="LN11" s="85"/>
      <c r="LO11" s="85"/>
      <c r="LP11" s="85"/>
      <c r="LQ11" s="85"/>
      <c r="LR11" s="85"/>
      <c r="LS11" s="85"/>
      <c r="LT11" s="85"/>
      <c r="LU11" s="85"/>
      <c r="LV11" s="85"/>
      <c r="LW11" s="85"/>
      <c r="LX11" s="85"/>
      <c r="LY11" s="85"/>
      <c r="LZ11" s="85"/>
      <c r="MA11" s="85"/>
      <c r="MB11" s="85"/>
      <c r="MC11" s="85"/>
      <c r="MD11" s="85"/>
      <c r="ME11" s="85"/>
      <c r="MF11" s="85"/>
      <c r="MG11" s="85"/>
      <c r="MH11" s="85"/>
      <c r="MI11" s="85"/>
      <c r="MJ11" s="85"/>
      <c r="MK11" s="85"/>
      <c r="ML11" s="85"/>
      <c r="MM11" s="85"/>
      <c r="MN11" s="85"/>
      <c r="MO11" s="85"/>
      <c r="MP11" s="85"/>
      <c r="MQ11" s="85"/>
      <c r="MR11" s="85"/>
      <c r="MS11" s="85"/>
      <c r="MT11" s="85"/>
      <c r="MU11" s="85"/>
      <c r="MV11" s="85"/>
      <c r="MW11" s="85"/>
      <c r="MX11" s="85"/>
      <c r="MY11" s="85"/>
      <c r="MZ11" s="85"/>
      <c r="NA11" s="85"/>
      <c r="NB11" s="85"/>
      <c r="NC11" s="85"/>
      <c r="ND11" s="85"/>
      <c r="NE11" s="85"/>
      <c r="NF11" s="85"/>
      <c r="NG11" s="85"/>
      <c r="NH11" s="85"/>
      <c r="NI11" s="85"/>
      <c r="NJ11" s="85"/>
      <c r="NK11" s="85"/>
      <c r="NL11" s="85"/>
      <c r="NM11" s="85"/>
      <c r="NN11" s="85"/>
      <c r="NO11" s="85"/>
      <c r="NP11" s="85"/>
      <c r="NQ11" s="85"/>
      <c r="NR11" s="85"/>
      <c r="NS11" s="85"/>
      <c r="NT11" s="85"/>
      <c r="NU11" s="85"/>
      <c r="NV11" s="85"/>
      <c r="NW11" s="85"/>
      <c r="NX11" s="85"/>
      <c r="NY11" s="85"/>
      <c r="NZ11" s="85"/>
      <c r="OA11" s="85"/>
      <c r="OB11" s="85"/>
      <c r="OC11" s="85"/>
      <c r="OD11" s="85"/>
      <c r="OE11" s="85"/>
      <c r="OF11" s="85"/>
      <c r="OG11" s="85"/>
      <c r="OH11" s="85"/>
      <c r="OI11" s="85"/>
      <c r="OJ11" s="85"/>
      <c r="OK11" s="85"/>
      <c r="OL11" s="85"/>
      <c r="OM11" s="85"/>
      <c r="ON11" s="85"/>
      <c r="OO11" s="85"/>
      <c r="OP11" s="85"/>
      <c r="OQ11" s="85"/>
    </row>
    <row r="12" spans="1:407" s="196" customFormat="1" ht="89.25" x14ac:dyDescent="0.25">
      <c r="A12" s="448"/>
      <c r="B12" s="260" t="s">
        <v>521</v>
      </c>
      <c r="C12" s="244" t="s">
        <v>774</v>
      </c>
      <c r="D12" s="242" t="str">
        <f>'Valutazione del Rischio'!J10</f>
        <v>B</v>
      </c>
      <c r="E12" s="241"/>
      <c r="F12" s="240" t="s">
        <v>770</v>
      </c>
      <c r="G12" s="239"/>
      <c r="H12" s="240"/>
      <c r="I12" s="239"/>
      <c r="J12" s="265" t="s">
        <v>772</v>
      </c>
      <c r="K12" s="251" t="s">
        <v>858</v>
      </c>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c r="IV12" s="85"/>
      <c r="IW12" s="85"/>
      <c r="IX12" s="85"/>
      <c r="IY12" s="85"/>
      <c r="IZ12" s="85"/>
      <c r="JA12" s="85"/>
      <c r="JB12" s="85"/>
      <c r="JC12" s="85"/>
      <c r="JD12" s="85"/>
      <c r="JE12" s="85"/>
      <c r="JF12" s="85"/>
      <c r="JG12" s="85"/>
      <c r="JH12" s="85"/>
      <c r="JI12" s="85"/>
      <c r="JJ12" s="85"/>
      <c r="JK12" s="85"/>
      <c r="JL12" s="85"/>
      <c r="JM12" s="85"/>
      <c r="JN12" s="85"/>
      <c r="JO12" s="85"/>
      <c r="JP12" s="85"/>
      <c r="JQ12" s="85"/>
      <c r="JR12" s="85"/>
      <c r="JS12" s="85"/>
      <c r="JT12" s="85"/>
      <c r="JU12" s="85"/>
      <c r="JV12" s="85"/>
      <c r="JW12" s="85"/>
      <c r="JX12" s="85"/>
      <c r="JY12" s="85"/>
      <c r="JZ12" s="85"/>
      <c r="KA12" s="85"/>
      <c r="KB12" s="85"/>
      <c r="KC12" s="85"/>
      <c r="KD12" s="85"/>
      <c r="KE12" s="85"/>
      <c r="KF12" s="85"/>
      <c r="KG12" s="85"/>
      <c r="KH12" s="85"/>
      <c r="KI12" s="85"/>
      <c r="KJ12" s="85"/>
      <c r="KK12" s="85"/>
      <c r="KL12" s="85"/>
      <c r="KM12" s="85"/>
      <c r="KN12" s="85"/>
      <c r="KO12" s="85"/>
      <c r="KP12" s="85"/>
      <c r="KQ12" s="85"/>
      <c r="KR12" s="85"/>
      <c r="KS12" s="85"/>
      <c r="KT12" s="85"/>
      <c r="KU12" s="85"/>
      <c r="KV12" s="85"/>
      <c r="KW12" s="85"/>
      <c r="KX12" s="85"/>
      <c r="KY12" s="85"/>
      <c r="KZ12" s="85"/>
      <c r="LA12" s="85"/>
      <c r="LB12" s="85"/>
      <c r="LC12" s="85"/>
      <c r="LD12" s="85"/>
      <c r="LE12" s="85"/>
      <c r="LF12" s="85"/>
      <c r="LG12" s="85"/>
      <c r="LH12" s="85"/>
      <c r="LI12" s="85"/>
      <c r="LJ12" s="85"/>
      <c r="LK12" s="85"/>
      <c r="LL12" s="85"/>
      <c r="LM12" s="85"/>
      <c r="LN12" s="85"/>
      <c r="LO12" s="85"/>
      <c r="LP12" s="85"/>
      <c r="LQ12" s="85"/>
      <c r="LR12" s="85"/>
      <c r="LS12" s="85"/>
      <c r="LT12" s="85"/>
      <c r="LU12" s="85"/>
      <c r="LV12" s="85"/>
      <c r="LW12" s="85"/>
      <c r="LX12" s="85"/>
      <c r="LY12" s="85"/>
      <c r="LZ12" s="85"/>
      <c r="MA12" s="85"/>
      <c r="MB12" s="85"/>
      <c r="MC12" s="85"/>
      <c r="MD12" s="85"/>
      <c r="ME12" s="85"/>
      <c r="MF12" s="85"/>
      <c r="MG12" s="85"/>
      <c r="MH12" s="85"/>
      <c r="MI12" s="85"/>
      <c r="MJ12" s="85"/>
      <c r="MK12" s="85"/>
      <c r="ML12" s="85"/>
      <c r="MM12" s="85"/>
      <c r="MN12" s="85"/>
      <c r="MO12" s="85"/>
      <c r="MP12" s="85"/>
      <c r="MQ12" s="85"/>
      <c r="MR12" s="85"/>
      <c r="MS12" s="85"/>
      <c r="MT12" s="85"/>
      <c r="MU12" s="85"/>
      <c r="MV12" s="85"/>
      <c r="MW12" s="85"/>
      <c r="MX12" s="85"/>
      <c r="MY12" s="85"/>
      <c r="MZ12" s="85"/>
      <c r="NA12" s="85"/>
      <c r="NB12" s="85"/>
      <c r="NC12" s="85"/>
      <c r="ND12" s="85"/>
      <c r="NE12" s="85"/>
      <c r="NF12" s="85"/>
      <c r="NG12" s="85"/>
      <c r="NH12" s="85"/>
      <c r="NI12" s="85"/>
      <c r="NJ12" s="85"/>
      <c r="NK12" s="85"/>
      <c r="NL12" s="85"/>
      <c r="NM12" s="85"/>
      <c r="NN12" s="85"/>
      <c r="NO12" s="85"/>
      <c r="NP12" s="85"/>
      <c r="NQ12" s="85"/>
      <c r="NR12" s="85"/>
      <c r="NS12" s="85"/>
      <c r="NT12" s="85"/>
      <c r="NU12" s="85"/>
      <c r="NV12" s="85"/>
      <c r="NW12" s="85"/>
      <c r="NX12" s="85"/>
      <c r="NY12" s="85"/>
      <c r="NZ12" s="85"/>
      <c r="OA12" s="85"/>
      <c r="OB12" s="85"/>
      <c r="OC12" s="85"/>
      <c r="OD12" s="85"/>
      <c r="OE12" s="85"/>
      <c r="OF12" s="85"/>
      <c r="OG12" s="85"/>
      <c r="OH12" s="85"/>
      <c r="OI12" s="85"/>
      <c r="OJ12" s="85"/>
      <c r="OK12" s="85"/>
      <c r="OL12" s="85"/>
      <c r="OM12" s="85"/>
      <c r="ON12" s="85"/>
      <c r="OO12" s="85"/>
      <c r="OP12" s="85"/>
      <c r="OQ12" s="85"/>
    </row>
    <row r="13" spans="1:407" s="85" customFormat="1" ht="63.75" x14ac:dyDescent="0.25">
      <c r="A13" s="448"/>
      <c r="B13" s="261" t="s">
        <v>859</v>
      </c>
      <c r="C13" s="244" t="s">
        <v>319</v>
      </c>
      <c r="D13" s="242" t="str">
        <f>'Valutazione del Rischio'!J11</f>
        <v>M</v>
      </c>
      <c r="E13" s="247"/>
      <c r="F13" s="240" t="s">
        <v>770</v>
      </c>
      <c r="G13" s="239"/>
      <c r="H13" s="245"/>
      <c r="I13" s="239"/>
      <c r="J13" s="265" t="s">
        <v>772</v>
      </c>
      <c r="K13" s="239"/>
    </row>
    <row r="14" spans="1:407" s="85" customFormat="1" ht="140.25" x14ac:dyDescent="0.25">
      <c r="A14" s="447"/>
      <c r="B14" s="261" t="s">
        <v>775</v>
      </c>
      <c r="C14" s="244" t="s">
        <v>860</v>
      </c>
      <c r="D14" s="242" t="str">
        <f>'Valutazione del Rischio'!J12</f>
        <v>M</v>
      </c>
      <c r="E14" s="241"/>
      <c r="F14" s="240" t="s">
        <v>770</v>
      </c>
      <c r="G14" s="239"/>
      <c r="H14" s="240"/>
      <c r="I14" s="239"/>
      <c r="J14" s="265" t="s">
        <v>772</v>
      </c>
      <c r="K14" s="239"/>
    </row>
    <row r="15" spans="1:407" s="85" customFormat="1" ht="51" x14ac:dyDescent="0.25">
      <c r="A15" s="262" t="s">
        <v>897</v>
      </c>
      <c r="B15" s="261" t="s">
        <v>776</v>
      </c>
      <c r="C15" s="244" t="s">
        <v>861</v>
      </c>
      <c r="D15" s="242" t="str">
        <f>'Valutazione del Rischio'!J13</f>
        <v>B</v>
      </c>
      <c r="E15" s="247" t="s">
        <v>863</v>
      </c>
      <c r="F15" s="240" t="s">
        <v>773</v>
      </c>
      <c r="G15" s="239" t="s">
        <v>287</v>
      </c>
      <c r="H15" s="245" t="s">
        <v>862</v>
      </c>
      <c r="I15" s="239" t="s">
        <v>864</v>
      </c>
      <c r="J15" s="265" t="s">
        <v>772</v>
      </c>
      <c r="K15" s="239"/>
    </row>
    <row r="16" spans="1:407" s="85" customFormat="1" ht="51" x14ac:dyDescent="0.25">
      <c r="A16" s="446" t="s">
        <v>61</v>
      </c>
      <c r="B16" s="261" t="s">
        <v>62</v>
      </c>
      <c r="C16" s="244" t="s">
        <v>328</v>
      </c>
      <c r="D16" s="242" t="str">
        <f>'Valutazione del Rischio'!J14</f>
        <v>B</v>
      </c>
      <c r="E16" s="241"/>
      <c r="F16" s="240"/>
      <c r="G16" s="239"/>
      <c r="H16" s="240"/>
      <c r="I16" s="239"/>
      <c r="J16" s="265" t="s">
        <v>772</v>
      </c>
      <c r="K16" s="239"/>
    </row>
    <row r="17" spans="1:11" s="85" customFormat="1" ht="51" x14ac:dyDescent="0.25">
      <c r="A17" s="447"/>
      <c r="B17" s="263" t="s">
        <v>63</v>
      </c>
      <c r="C17" s="243" t="s">
        <v>328</v>
      </c>
      <c r="D17" s="258" t="str">
        <f>'Valutazione del Rischio'!J15</f>
        <v>B</v>
      </c>
      <c r="E17" s="241"/>
      <c r="F17" s="240"/>
      <c r="G17" s="239"/>
      <c r="H17" s="240"/>
      <c r="I17" s="239"/>
      <c r="J17" s="265" t="s">
        <v>772</v>
      </c>
      <c r="K17" s="239"/>
    </row>
    <row r="41" spans="3:3" x14ac:dyDescent="0.25">
      <c r="C41" s="173"/>
    </row>
  </sheetData>
  <mergeCells count="12">
    <mergeCell ref="B10:B11"/>
    <mergeCell ref="D10:D11"/>
    <mergeCell ref="A16:A17"/>
    <mergeCell ref="A4:A14"/>
    <mergeCell ref="A2:B2"/>
    <mergeCell ref="C2:D2"/>
    <mergeCell ref="A1:K1"/>
    <mergeCell ref="E2:J2"/>
    <mergeCell ref="B5:B6"/>
    <mergeCell ref="D5:D6"/>
    <mergeCell ref="B7:B9"/>
    <mergeCell ref="D7:D9"/>
  </mergeCells>
  <pageMargins left="0.23622047244094491" right="0.23622047244094491" top="0.74803149606299213" bottom="0.39370078740157483" header="0.31496062992125984" footer="0.31496062992125984"/>
  <pageSetup paperSize="8" scale="66" fitToHeight="0" orientation="landscape" cellComments="asDisplayed"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pageSetUpPr fitToPage="1"/>
  </sheetPr>
  <dimension ref="A1:N55"/>
  <sheetViews>
    <sheetView tabSelected="1" topLeftCell="A47" zoomScale="50" zoomScaleNormal="50" zoomScaleSheetLayoutView="140" zoomScalePageLayoutView="40" workbookViewId="0">
      <selection sqref="A1:N1"/>
    </sheetView>
  </sheetViews>
  <sheetFormatPr defaultColWidth="8.85546875" defaultRowHeight="15" x14ac:dyDescent="0.25"/>
  <cols>
    <col min="1" max="1" width="21.85546875" style="18" customWidth="1"/>
    <col min="2" max="2" width="28.7109375" style="13" customWidth="1"/>
    <col min="3" max="3" width="38.140625" style="13" customWidth="1"/>
    <col min="4" max="4" width="24.5703125" style="13" customWidth="1"/>
    <col min="5" max="5" width="29.28515625" style="14" customWidth="1"/>
    <col min="6" max="6" width="27" style="13" customWidth="1"/>
    <col min="7" max="7" width="24.5703125" style="13" customWidth="1"/>
    <col min="8" max="8" width="27.85546875" style="13" customWidth="1"/>
    <col min="9" max="9" width="12.85546875" style="13" customWidth="1"/>
    <col min="10" max="10" width="24.5703125" style="13" customWidth="1"/>
    <col min="11" max="14" width="24.5703125" style="13" hidden="1" customWidth="1"/>
    <col min="15" max="1022" width="24.5703125" style="13" customWidth="1"/>
    <col min="1023" max="16384" width="8.85546875" style="13"/>
  </cols>
  <sheetData>
    <row r="1" spans="1:14" ht="40.5" customHeight="1" x14ac:dyDescent="0.25">
      <c r="A1" s="462" t="s">
        <v>932</v>
      </c>
      <c r="B1" s="463"/>
      <c r="C1" s="463"/>
      <c r="D1" s="463"/>
      <c r="E1" s="463"/>
      <c r="F1" s="463"/>
      <c r="G1" s="463"/>
      <c r="H1" s="463"/>
      <c r="I1" s="463"/>
      <c r="J1" s="463"/>
    </row>
    <row r="2" spans="1:14" ht="51" customHeight="1" thickBot="1" x14ac:dyDescent="0.3">
      <c r="A2" s="466" t="s">
        <v>913</v>
      </c>
      <c r="B2" s="466"/>
      <c r="C2" s="467" t="s">
        <v>13</v>
      </c>
      <c r="D2" s="467"/>
      <c r="E2" s="468" t="s">
        <v>7</v>
      </c>
      <c r="F2" s="468"/>
      <c r="G2" s="468"/>
      <c r="H2" s="468"/>
      <c r="I2" s="468"/>
      <c r="J2" s="468"/>
      <c r="K2" s="456" t="s">
        <v>10</v>
      </c>
      <c r="L2" s="456"/>
      <c r="M2" s="456"/>
      <c r="N2" s="456"/>
    </row>
    <row r="3" spans="1:14" ht="77.25" customHeight="1" x14ac:dyDescent="0.25">
      <c r="A3" s="264" t="s">
        <v>6</v>
      </c>
      <c r="B3" s="264" t="s">
        <v>54</v>
      </c>
      <c r="C3" s="63" t="s">
        <v>11</v>
      </c>
      <c r="D3" s="63" t="s">
        <v>9</v>
      </c>
      <c r="E3" s="64" t="s">
        <v>14</v>
      </c>
      <c r="F3" s="64" t="s">
        <v>12</v>
      </c>
      <c r="G3" s="64" t="s">
        <v>64</v>
      </c>
      <c r="H3" s="64" t="s">
        <v>4</v>
      </c>
      <c r="I3" s="64" t="s">
        <v>103</v>
      </c>
      <c r="J3" s="131" t="s">
        <v>104</v>
      </c>
      <c r="K3" s="65" t="s">
        <v>55</v>
      </c>
      <c r="L3" s="65" t="s">
        <v>56</v>
      </c>
      <c r="M3" s="65" t="s">
        <v>105</v>
      </c>
      <c r="N3" s="65" t="s">
        <v>57</v>
      </c>
    </row>
    <row r="4" spans="1:14" ht="72.599999999999994" customHeight="1" x14ac:dyDescent="0.25">
      <c r="A4" s="459" t="s">
        <v>2</v>
      </c>
      <c r="B4" s="459" t="s">
        <v>76</v>
      </c>
      <c r="C4" s="453" t="s">
        <v>106</v>
      </c>
      <c r="D4" s="452" t="str">
        <f>'Valutazione del Rischio'!$J$16</f>
        <v>M</v>
      </c>
      <c r="E4" s="198" t="s">
        <v>107</v>
      </c>
      <c r="F4" s="64"/>
      <c r="G4" s="198" t="s">
        <v>108</v>
      </c>
      <c r="H4" s="198" t="s">
        <v>109</v>
      </c>
      <c r="I4" s="64" t="s">
        <v>110</v>
      </c>
      <c r="J4" s="64" t="s">
        <v>777</v>
      </c>
      <c r="K4" s="67" t="s">
        <v>111</v>
      </c>
      <c r="L4" s="67" t="s">
        <v>108</v>
      </c>
      <c r="M4" s="67" t="s">
        <v>112</v>
      </c>
      <c r="N4" s="67" t="s">
        <v>113</v>
      </c>
    </row>
    <row r="5" spans="1:14" ht="77.25" customHeight="1" x14ac:dyDescent="0.25">
      <c r="A5" s="460"/>
      <c r="B5" s="460"/>
      <c r="C5" s="454"/>
      <c r="D5" s="452"/>
      <c r="E5" s="198" t="s">
        <v>114</v>
      </c>
      <c r="F5" s="64"/>
      <c r="G5" s="198" t="s">
        <v>108</v>
      </c>
      <c r="H5" s="198" t="s">
        <v>115</v>
      </c>
      <c r="I5" s="64" t="s">
        <v>110</v>
      </c>
      <c r="J5" s="64" t="s">
        <v>527</v>
      </c>
      <c r="K5" s="67" t="s">
        <v>111</v>
      </c>
      <c r="L5" s="67" t="s">
        <v>108</v>
      </c>
      <c r="M5" s="67" t="s">
        <v>112</v>
      </c>
      <c r="N5" s="67" t="s">
        <v>113</v>
      </c>
    </row>
    <row r="6" spans="1:14" ht="49.15" customHeight="1" x14ac:dyDescent="0.25">
      <c r="A6" s="460"/>
      <c r="B6" s="460"/>
      <c r="C6" s="454"/>
      <c r="D6" s="452"/>
      <c r="E6" s="198" t="s">
        <v>116</v>
      </c>
      <c r="F6" s="64"/>
      <c r="G6" s="198" t="s">
        <v>108</v>
      </c>
      <c r="H6" s="198" t="s">
        <v>117</v>
      </c>
      <c r="I6" s="64" t="s">
        <v>240</v>
      </c>
      <c r="J6" s="64" t="s">
        <v>527</v>
      </c>
      <c r="K6" s="67" t="s">
        <v>111</v>
      </c>
      <c r="L6" s="67" t="s">
        <v>108</v>
      </c>
      <c r="M6" s="67" t="s">
        <v>65</v>
      </c>
      <c r="N6" s="67" t="s">
        <v>66</v>
      </c>
    </row>
    <row r="7" spans="1:14" ht="105.6" customHeight="1" x14ac:dyDescent="0.25">
      <c r="A7" s="460"/>
      <c r="B7" s="460"/>
      <c r="C7" s="454"/>
      <c r="D7" s="452"/>
      <c r="E7" s="198" t="s">
        <v>118</v>
      </c>
      <c r="F7" s="64"/>
      <c r="G7" s="198" t="s">
        <v>108</v>
      </c>
      <c r="H7" s="198" t="s">
        <v>115</v>
      </c>
      <c r="I7" s="64" t="s">
        <v>110</v>
      </c>
      <c r="J7" s="64" t="s">
        <v>527</v>
      </c>
      <c r="K7" s="67" t="s">
        <v>111</v>
      </c>
      <c r="L7" s="67" t="s">
        <v>108</v>
      </c>
      <c r="M7" s="67" t="s">
        <v>112</v>
      </c>
      <c r="N7" s="67" t="s">
        <v>113</v>
      </c>
    </row>
    <row r="8" spans="1:14" ht="51.75" customHeight="1" x14ac:dyDescent="0.25">
      <c r="A8" s="461"/>
      <c r="B8" s="461"/>
      <c r="C8" s="455"/>
      <c r="D8" s="452"/>
      <c r="E8" s="198" t="s">
        <v>119</v>
      </c>
      <c r="F8" s="64"/>
      <c r="G8" s="198" t="s">
        <v>120</v>
      </c>
      <c r="H8" s="198" t="s">
        <v>121</v>
      </c>
      <c r="I8" s="64" t="s">
        <v>240</v>
      </c>
      <c r="J8" s="64" t="s">
        <v>527</v>
      </c>
      <c r="K8" s="67" t="s">
        <v>111</v>
      </c>
      <c r="L8" s="67" t="s">
        <v>108</v>
      </c>
      <c r="M8" s="67" t="s">
        <v>65</v>
      </c>
      <c r="N8" s="67" t="s">
        <v>122</v>
      </c>
    </row>
    <row r="9" spans="1:14" ht="83.45" customHeight="1" x14ac:dyDescent="0.25">
      <c r="A9" s="459" t="s">
        <v>49</v>
      </c>
      <c r="B9" s="459" t="s">
        <v>77</v>
      </c>
      <c r="C9" s="453" t="s">
        <v>123</v>
      </c>
      <c r="D9" s="452" t="str">
        <f>'Valutazione del Rischio'!$J$17</f>
        <v>B</v>
      </c>
      <c r="E9" s="198" t="s">
        <v>124</v>
      </c>
      <c r="F9" s="198"/>
      <c r="G9" s="198" t="s">
        <v>125</v>
      </c>
      <c r="H9" s="198" t="s">
        <v>115</v>
      </c>
      <c r="I9" s="64">
        <v>100</v>
      </c>
      <c r="J9" s="64" t="s">
        <v>528</v>
      </c>
      <c r="K9" s="67" t="s">
        <v>111</v>
      </c>
      <c r="L9" s="67" t="s">
        <v>108</v>
      </c>
      <c r="M9" s="67" t="s">
        <v>112</v>
      </c>
      <c r="N9" s="67" t="s">
        <v>113</v>
      </c>
    </row>
    <row r="10" spans="1:14" ht="127.9" customHeight="1" x14ac:dyDescent="0.25">
      <c r="A10" s="460"/>
      <c r="B10" s="460"/>
      <c r="C10" s="454"/>
      <c r="D10" s="452"/>
      <c r="E10" s="198" t="s">
        <v>126</v>
      </c>
      <c r="F10" s="198"/>
      <c r="G10" s="198" t="s">
        <v>766</v>
      </c>
      <c r="H10" s="198" t="s">
        <v>127</v>
      </c>
      <c r="I10" s="64" t="s">
        <v>110</v>
      </c>
      <c r="J10" s="64" t="s">
        <v>528</v>
      </c>
      <c r="K10" s="67" t="s">
        <v>111</v>
      </c>
      <c r="L10" s="67" t="s">
        <v>108</v>
      </c>
      <c r="M10" s="67" t="s">
        <v>112</v>
      </c>
      <c r="N10" s="67" t="s">
        <v>113</v>
      </c>
    </row>
    <row r="11" spans="1:14" ht="91.5" customHeight="1" x14ac:dyDescent="0.25">
      <c r="A11" s="460"/>
      <c r="B11" s="460"/>
      <c r="C11" s="454"/>
      <c r="D11" s="452"/>
      <c r="E11" s="198" t="s">
        <v>852</v>
      </c>
      <c r="F11" s="198"/>
      <c r="G11" s="198" t="s">
        <v>128</v>
      </c>
      <c r="H11" s="198" t="s">
        <v>129</v>
      </c>
      <c r="I11" s="64">
        <v>100</v>
      </c>
      <c r="J11" s="64" t="s">
        <v>528</v>
      </c>
      <c r="K11" s="67"/>
      <c r="L11" s="67"/>
      <c r="M11" s="67"/>
      <c r="N11" s="67"/>
    </row>
    <row r="12" spans="1:14" ht="289.89999999999998" customHeight="1" x14ac:dyDescent="0.25">
      <c r="A12" s="460"/>
      <c r="B12" s="460"/>
      <c r="C12" s="455"/>
      <c r="D12" s="452"/>
      <c r="E12" s="198"/>
      <c r="F12" s="198" t="s">
        <v>853</v>
      </c>
      <c r="G12" s="198" t="s">
        <v>767</v>
      </c>
      <c r="H12" s="198" t="s">
        <v>768</v>
      </c>
      <c r="I12" s="191">
        <v>1</v>
      </c>
      <c r="J12" s="64" t="s">
        <v>528</v>
      </c>
      <c r="K12" s="67" t="s">
        <v>111</v>
      </c>
      <c r="L12" s="67" t="s">
        <v>108</v>
      </c>
      <c r="M12" s="67" t="s">
        <v>112</v>
      </c>
      <c r="N12" s="67" t="s">
        <v>113</v>
      </c>
    </row>
    <row r="13" spans="1:14" ht="61.9" customHeight="1" x14ac:dyDescent="0.25">
      <c r="A13" s="460"/>
      <c r="B13" s="460"/>
      <c r="C13" s="453" t="s">
        <v>130</v>
      </c>
      <c r="D13" s="452"/>
      <c r="E13" s="198" t="s">
        <v>131</v>
      </c>
      <c r="F13" s="198"/>
      <c r="G13" s="198" t="s">
        <v>132</v>
      </c>
      <c r="H13" s="198" t="s">
        <v>133</v>
      </c>
      <c r="I13" s="64" t="s">
        <v>110</v>
      </c>
      <c r="J13" s="64" t="s">
        <v>528</v>
      </c>
      <c r="K13" s="67" t="s">
        <v>111</v>
      </c>
      <c r="L13" s="67" t="s">
        <v>108</v>
      </c>
      <c r="M13" s="67" t="s">
        <v>112</v>
      </c>
      <c r="N13" s="67" t="s">
        <v>113</v>
      </c>
    </row>
    <row r="14" spans="1:14" ht="105.6" customHeight="1" x14ac:dyDescent="0.25">
      <c r="A14" s="460"/>
      <c r="B14" s="460"/>
      <c r="C14" s="454"/>
      <c r="D14" s="452"/>
      <c r="E14" s="198" t="s">
        <v>134</v>
      </c>
      <c r="F14" s="198"/>
      <c r="G14" s="198" t="s">
        <v>135</v>
      </c>
      <c r="H14" s="198" t="s">
        <v>136</v>
      </c>
      <c r="I14" s="64" t="s">
        <v>110</v>
      </c>
      <c r="J14" s="64" t="s">
        <v>528</v>
      </c>
      <c r="K14" s="67" t="s">
        <v>111</v>
      </c>
      <c r="L14" s="67" t="s">
        <v>108</v>
      </c>
      <c r="M14" s="67" t="s">
        <v>112</v>
      </c>
      <c r="N14" s="67" t="s">
        <v>113</v>
      </c>
    </row>
    <row r="15" spans="1:14" ht="63" customHeight="1" x14ac:dyDescent="0.25">
      <c r="A15" s="460"/>
      <c r="B15" s="460"/>
      <c r="C15" s="455"/>
      <c r="D15" s="452"/>
      <c r="E15" s="198" t="s">
        <v>137</v>
      </c>
      <c r="F15" s="198"/>
      <c r="G15" s="198" t="s">
        <v>135</v>
      </c>
      <c r="H15" s="198" t="s">
        <v>138</v>
      </c>
      <c r="I15" s="64" t="s">
        <v>240</v>
      </c>
      <c r="J15" s="64" t="s">
        <v>528</v>
      </c>
      <c r="K15" s="67" t="s">
        <v>111</v>
      </c>
      <c r="L15" s="67" t="s">
        <v>108</v>
      </c>
      <c r="M15" s="67" t="s">
        <v>65</v>
      </c>
      <c r="N15" s="67" t="s">
        <v>122</v>
      </c>
    </row>
    <row r="16" spans="1:14" ht="124.15" customHeight="1" x14ac:dyDescent="0.25">
      <c r="A16" s="460"/>
      <c r="B16" s="460"/>
      <c r="C16" s="453" t="s">
        <v>911</v>
      </c>
      <c r="D16" s="452"/>
      <c r="E16" s="198" t="s">
        <v>139</v>
      </c>
      <c r="F16" s="198"/>
      <c r="G16" s="198" t="s">
        <v>125</v>
      </c>
      <c r="H16" s="198" t="s">
        <v>140</v>
      </c>
      <c r="I16" s="64" t="s">
        <v>240</v>
      </c>
      <c r="J16" s="64" t="s">
        <v>528</v>
      </c>
      <c r="K16" s="67" t="s">
        <v>111</v>
      </c>
      <c r="L16" s="67" t="s">
        <v>108</v>
      </c>
      <c r="M16" s="67" t="s">
        <v>65</v>
      </c>
      <c r="N16" s="67" t="s">
        <v>122</v>
      </c>
    </row>
    <row r="17" spans="1:14" ht="131.44999999999999" customHeight="1" x14ac:dyDescent="0.25">
      <c r="A17" s="460"/>
      <c r="B17" s="460"/>
      <c r="C17" s="454"/>
      <c r="D17" s="452"/>
      <c r="E17" s="198" t="s">
        <v>141</v>
      </c>
      <c r="F17" s="198"/>
      <c r="G17" s="198" t="s">
        <v>125</v>
      </c>
      <c r="H17" s="198" t="s">
        <v>142</v>
      </c>
      <c r="I17" s="64" t="s">
        <v>240</v>
      </c>
      <c r="J17" s="64" t="s">
        <v>528</v>
      </c>
      <c r="K17" s="67" t="s">
        <v>111</v>
      </c>
      <c r="L17" s="67" t="s">
        <v>108</v>
      </c>
      <c r="M17" s="67" t="s">
        <v>65</v>
      </c>
      <c r="N17" s="67" t="s">
        <v>122</v>
      </c>
    </row>
    <row r="18" spans="1:14" ht="276.60000000000002" customHeight="1" x14ac:dyDescent="0.25">
      <c r="A18" s="460"/>
      <c r="B18" s="460"/>
      <c r="C18" s="453" t="s">
        <v>143</v>
      </c>
      <c r="D18" s="452"/>
      <c r="E18" s="198" t="s">
        <v>144</v>
      </c>
      <c r="F18" s="198"/>
      <c r="G18" s="198" t="s">
        <v>125</v>
      </c>
      <c r="H18" s="198" t="s">
        <v>145</v>
      </c>
      <c r="I18" s="64">
        <v>100</v>
      </c>
      <c r="J18" s="64" t="s">
        <v>528</v>
      </c>
      <c r="K18" s="67" t="s">
        <v>111</v>
      </c>
      <c r="L18" s="67" t="s">
        <v>108</v>
      </c>
      <c r="M18" s="67" t="s">
        <v>112</v>
      </c>
      <c r="N18" s="67" t="s">
        <v>113</v>
      </c>
    </row>
    <row r="19" spans="1:14" ht="222.75" customHeight="1" x14ac:dyDescent="0.25">
      <c r="A19" s="461"/>
      <c r="B19" s="461"/>
      <c r="C19" s="455"/>
      <c r="D19" s="452"/>
      <c r="E19" s="198" t="s">
        <v>146</v>
      </c>
      <c r="F19" s="198" t="s">
        <v>697</v>
      </c>
      <c r="G19" s="198" t="s">
        <v>125</v>
      </c>
      <c r="H19" s="198" t="s">
        <v>147</v>
      </c>
      <c r="I19" s="64" t="s">
        <v>110</v>
      </c>
      <c r="J19" s="64" t="s">
        <v>528</v>
      </c>
      <c r="K19" s="67" t="s">
        <v>111</v>
      </c>
      <c r="L19" s="67" t="s">
        <v>108</v>
      </c>
      <c r="M19" s="67" t="s">
        <v>112</v>
      </c>
      <c r="N19" s="67" t="s">
        <v>113</v>
      </c>
    </row>
    <row r="20" spans="1:14" ht="92.25" customHeight="1" x14ac:dyDescent="0.25">
      <c r="A20" s="459" t="s">
        <v>148</v>
      </c>
      <c r="B20" s="459" t="s">
        <v>1</v>
      </c>
      <c r="C20" s="66" t="s">
        <v>149</v>
      </c>
      <c r="D20" s="452" t="str">
        <f>'Valutazione del Rischio'!$J$18</f>
        <v>M</v>
      </c>
      <c r="E20" s="198" t="s">
        <v>150</v>
      </c>
      <c r="F20" s="198"/>
      <c r="G20" s="198" t="s">
        <v>125</v>
      </c>
      <c r="H20" s="198" t="s">
        <v>151</v>
      </c>
      <c r="I20" s="64" t="s">
        <v>110</v>
      </c>
      <c r="J20" s="64" t="s">
        <v>528</v>
      </c>
      <c r="K20" s="67" t="s">
        <v>111</v>
      </c>
      <c r="L20" s="67" t="s">
        <v>108</v>
      </c>
      <c r="M20" s="67" t="s">
        <v>112</v>
      </c>
      <c r="N20" s="67" t="s">
        <v>113</v>
      </c>
    </row>
    <row r="21" spans="1:14" ht="72.75" customHeight="1" x14ac:dyDescent="0.25">
      <c r="A21" s="460"/>
      <c r="B21" s="460"/>
      <c r="C21" s="66" t="s">
        <v>152</v>
      </c>
      <c r="D21" s="452"/>
      <c r="E21" s="198" t="s">
        <v>153</v>
      </c>
      <c r="F21" s="198"/>
      <c r="G21" s="198" t="s">
        <v>125</v>
      </c>
      <c r="H21" s="198" t="s">
        <v>154</v>
      </c>
      <c r="I21" s="64" t="s">
        <v>110</v>
      </c>
      <c r="J21" s="64" t="s">
        <v>528</v>
      </c>
      <c r="K21" s="67" t="s">
        <v>111</v>
      </c>
      <c r="L21" s="67" t="s">
        <v>108</v>
      </c>
      <c r="M21" s="67" t="s">
        <v>112</v>
      </c>
      <c r="N21" s="67" t="s">
        <v>113</v>
      </c>
    </row>
    <row r="22" spans="1:14" ht="90" customHeight="1" x14ac:dyDescent="0.25">
      <c r="A22" s="460"/>
      <c r="B22" s="460"/>
      <c r="C22" s="66" t="s">
        <v>155</v>
      </c>
      <c r="D22" s="452"/>
      <c r="E22" s="198" t="s">
        <v>156</v>
      </c>
      <c r="F22" s="198"/>
      <c r="G22" s="198" t="s">
        <v>125</v>
      </c>
      <c r="H22" s="198" t="s">
        <v>157</v>
      </c>
      <c r="I22" s="64" t="s">
        <v>110</v>
      </c>
      <c r="J22" s="64" t="s">
        <v>528</v>
      </c>
      <c r="K22" s="67" t="s">
        <v>111</v>
      </c>
      <c r="L22" s="67" t="s">
        <v>108</v>
      </c>
      <c r="M22" s="67" t="s">
        <v>112</v>
      </c>
      <c r="N22" s="67" t="s">
        <v>113</v>
      </c>
    </row>
    <row r="23" spans="1:14" ht="101.45" customHeight="1" x14ac:dyDescent="0.25">
      <c r="A23" s="460"/>
      <c r="B23" s="460"/>
      <c r="C23" s="66" t="s">
        <v>158</v>
      </c>
      <c r="D23" s="452"/>
      <c r="E23" s="198" t="s">
        <v>159</v>
      </c>
      <c r="F23" s="198"/>
      <c r="G23" s="198" t="s">
        <v>125</v>
      </c>
      <c r="H23" s="198" t="s">
        <v>160</v>
      </c>
      <c r="I23" s="64" t="s">
        <v>240</v>
      </c>
      <c r="J23" s="64" t="s">
        <v>528</v>
      </c>
      <c r="K23" s="67" t="s">
        <v>111</v>
      </c>
      <c r="L23" s="67" t="s">
        <v>108</v>
      </c>
      <c r="M23" s="67" t="s">
        <v>65</v>
      </c>
      <c r="N23" s="67" t="s">
        <v>66</v>
      </c>
    </row>
    <row r="24" spans="1:14" ht="138" hidden="1" customHeight="1" x14ac:dyDescent="0.25">
      <c r="A24" s="460"/>
      <c r="B24" s="460"/>
      <c r="C24" s="453" t="s">
        <v>161</v>
      </c>
      <c r="D24" s="452"/>
      <c r="E24" s="198" t="s">
        <v>162</v>
      </c>
      <c r="F24" s="198"/>
      <c r="G24" s="198" t="s">
        <v>125</v>
      </c>
      <c r="H24" s="198" t="s">
        <v>163</v>
      </c>
      <c r="I24" s="64" t="s">
        <v>110</v>
      </c>
      <c r="J24" s="64" t="s">
        <v>528</v>
      </c>
      <c r="K24" s="67" t="s">
        <v>111</v>
      </c>
      <c r="L24" s="67" t="s">
        <v>108</v>
      </c>
      <c r="M24" s="67" t="s">
        <v>112</v>
      </c>
      <c r="N24" s="67" t="s">
        <v>113</v>
      </c>
    </row>
    <row r="25" spans="1:14" ht="124.9" hidden="1" customHeight="1" x14ac:dyDescent="0.25">
      <c r="A25" s="460"/>
      <c r="B25" s="460"/>
      <c r="C25" s="454"/>
      <c r="D25" s="452"/>
      <c r="E25" s="198" t="s">
        <v>164</v>
      </c>
      <c r="F25" s="198"/>
      <c r="G25" s="198" t="s">
        <v>125</v>
      </c>
      <c r="H25" s="198" t="s">
        <v>165</v>
      </c>
      <c r="I25" s="64" t="s">
        <v>110</v>
      </c>
      <c r="J25" s="64" t="s">
        <v>528</v>
      </c>
      <c r="K25" s="67" t="s">
        <v>111</v>
      </c>
      <c r="L25" s="67" t="s">
        <v>108</v>
      </c>
      <c r="M25" s="67" t="s">
        <v>112</v>
      </c>
      <c r="N25" s="67" t="s">
        <v>113</v>
      </c>
    </row>
    <row r="26" spans="1:14" ht="88.9" hidden="1" customHeight="1" x14ac:dyDescent="0.25">
      <c r="A26" s="460"/>
      <c r="B26" s="460"/>
      <c r="C26" s="455"/>
      <c r="D26" s="452"/>
      <c r="E26" s="198" t="s">
        <v>166</v>
      </c>
      <c r="F26" s="198"/>
      <c r="G26" s="198" t="s">
        <v>125</v>
      </c>
      <c r="H26" s="198" t="s">
        <v>167</v>
      </c>
      <c r="I26" s="64" t="s">
        <v>240</v>
      </c>
      <c r="J26" s="64" t="s">
        <v>528</v>
      </c>
      <c r="K26" s="67" t="s">
        <v>111</v>
      </c>
      <c r="L26" s="67" t="s">
        <v>108</v>
      </c>
      <c r="M26" s="67" t="s">
        <v>168</v>
      </c>
      <c r="N26" s="67" t="s">
        <v>122</v>
      </c>
    </row>
    <row r="27" spans="1:14" ht="96.75" hidden="1" customHeight="1" x14ac:dyDescent="0.25">
      <c r="A27" s="460"/>
      <c r="B27" s="460"/>
      <c r="C27" s="453" t="s">
        <v>169</v>
      </c>
      <c r="D27" s="452"/>
      <c r="E27" s="198" t="s">
        <v>170</v>
      </c>
      <c r="F27" s="198"/>
      <c r="G27" s="198" t="s">
        <v>171</v>
      </c>
      <c r="H27" s="198" t="s">
        <v>172</v>
      </c>
      <c r="I27" s="64" t="s">
        <v>110</v>
      </c>
      <c r="J27" s="64" t="s">
        <v>528</v>
      </c>
      <c r="K27" s="67" t="s">
        <v>111</v>
      </c>
      <c r="L27" s="67" t="s">
        <v>108</v>
      </c>
      <c r="M27" s="67" t="s">
        <v>112</v>
      </c>
      <c r="N27" s="67" t="s">
        <v>113</v>
      </c>
    </row>
    <row r="28" spans="1:14" ht="63" hidden="1" customHeight="1" x14ac:dyDescent="0.25">
      <c r="A28" s="460"/>
      <c r="B28" s="460"/>
      <c r="C28" s="455"/>
      <c r="D28" s="452"/>
      <c r="E28" s="198" t="s">
        <v>173</v>
      </c>
      <c r="F28" s="198"/>
      <c r="G28" s="198" t="s">
        <v>174</v>
      </c>
      <c r="H28" s="198" t="s">
        <v>175</v>
      </c>
      <c r="I28" s="64" t="s">
        <v>240</v>
      </c>
      <c r="J28" s="64" t="s">
        <v>528</v>
      </c>
      <c r="K28" s="67" t="s">
        <v>111</v>
      </c>
      <c r="L28" s="67" t="s">
        <v>108</v>
      </c>
      <c r="M28" s="67" t="s">
        <v>65</v>
      </c>
      <c r="N28" s="67" t="s">
        <v>122</v>
      </c>
    </row>
    <row r="29" spans="1:14" ht="160.15" customHeight="1" x14ac:dyDescent="0.25">
      <c r="A29" s="460"/>
      <c r="B29" s="460"/>
      <c r="C29" s="453" t="s">
        <v>176</v>
      </c>
      <c r="D29" s="452"/>
      <c r="E29" s="198"/>
      <c r="F29" s="198"/>
      <c r="G29" s="198" t="s">
        <v>177</v>
      </c>
      <c r="H29" s="198" t="s">
        <v>178</v>
      </c>
      <c r="I29" s="64" t="s">
        <v>240</v>
      </c>
      <c r="J29" s="64" t="s">
        <v>528</v>
      </c>
      <c r="K29" s="67" t="s">
        <v>111</v>
      </c>
      <c r="L29" s="67" t="s">
        <v>108</v>
      </c>
      <c r="M29" s="67" t="s">
        <v>65</v>
      </c>
      <c r="N29" s="67" t="s">
        <v>66</v>
      </c>
    </row>
    <row r="30" spans="1:14" ht="86.25" customHeight="1" x14ac:dyDescent="0.25">
      <c r="A30" s="460"/>
      <c r="B30" s="460"/>
      <c r="C30" s="454"/>
      <c r="D30" s="452"/>
      <c r="E30" s="198" t="s">
        <v>179</v>
      </c>
      <c r="F30" s="198"/>
      <c r="G30" s="198" t="s">
        <v>177</v>
      </c>
      <c r="H30" s="198" t="s">
        <v>180</v>
      </c>
      <c r="I30" s="64" t="s">
        <v>110</v>
      </c>
      <c r="J30" s="64" t="s">
        <v>528</v>
      </c>
      <c r="K30" s="67" t="s">
        <v>111</v>
      </c>
      <c r="L30" s="67" t="s">
        <v>108</v>
      </c>
      <c r="M30" s="67" t="s">
        <v>112</v>
      </c>
      <c r="N30" s="67" t="s">
        <v>113</v>
      </c>
    </row>
    <row r="31" spans="1:14" ht="73.900000000000006" customHeight="1" x14ac:dyDescent="0.25">
      <c r="A31" s="460"/>
      <c r="B31" s="460"/>
      <c r="C31" s="454"/>
      <c r="D31" s="452"/>
      <c r="E31" s="198" t="s">
        <v>181</v>
      </c>
      <c r="F31" s="198"/>
      <c r="G31" s="198" t="s">
        <v>177</v>
      </c>
      <c r="H31" s="198" t="s">
        <v>182</v>
      </c>
      <c r="I31" s="64" t="s">
        <v>240</v>
      </c>
      <c r="J31" s="64" t="s">
        <v>528</v>
      </c>
      <c r="K31" s="67" t="s">
        <v>111</v>
      </c>
      <c r="L31" s="67" t="s">
        <v>108</v>
      </c>
      <c r="M31" s="67" t="s">
        <v>65</v>
      </c>
      <c r="N31" s="67" t="s">
        <v>66</v>
      </c>
    </row>
    <row r="32" spans="1:14" ht="182.25" customHeight="1" x14ac:dyDescent="0.25">
      <c r="A32" s="460"/>
      <c r="B32" s="460"/>
      <c r="C32" s="454"/>
      <c r="D32" s="452"/>
      <c r="E32" s="198" t="s">
        <v>183</v>
      </c>
      <c r="F32" s="198"/>
      <c r="G32" s="198" t="s">
        <v>177</v>
      </c>
      <c r="H32" s="198" t="s">
        <v>184</v>
      </c>
      <c r="I32" s="64" t="s">
        <v>110</v>
      </c>
      <c r="J32" s="64" t="s">
        <v>528</v>
      </c>
      <c r="K32" s="67" t="s">
        <v>111</v>
      </c>
      <c r="L32" s="67" t="s">
        <v>108</v>
      </c>
      <c r="M32" s="67" t="s">
        <v>112</v>
      </c>
      <c r="N32" s="67" t="s">
        <v>113</v>
      </c>
    </row>
    <row r="33" spans="1:14" ht="148.9" customHeight="1" x14ac:dyDescent="0.25">
      <c r="A33" s="460"/>
      <c r="B33" s="460"/>
      <c r="C33" s="455"/>
      <c r="D33" s="452"/>
      <c r="E33" s="198" t="s">
        <v>185</v>
      </c>
      <c r="F33" s="198"/>
      <c r="G33" s="198" t="s">
        <v>177</v>
      </c>
      <c r="H33" s="198" t="s">
        <v>186</v>
      </c>
      <c r="I33" s="64" t="s">
        <v>110</v>
      </c>
      <c r="J33" s="64" t="s">
        <v>528</v>
      </c>
      <c r="K33" s="67" t="s">
        <v>111</v>
      </c>
      <c r="L33" s="67" t="s">
        <v>108</v>
      </c>
      <c r="M33" s="67" t="s">
        <v>112</v>
      </c>
      <c r="N33" s="67" t="s">
        <v>113</v>
      </c>
    </row>
    <row r="34" spans="1:14" ht="74.45" customHeight="1" x14ac:dyDescent="0.25">
      <c r="A34" s="460"/>
      <c r="B34" s="460"/>
      <c r="C34" s="453" t="s">
        <v>187</v>
      </c>
      <c r="D34" s="452"/>
      <c r="E34" s="198" t="s">
        <v>188</v>
      </c>
      <c r="F34" s="198"/>
      <c r="G34" s="198" t="s">
        <v>189</v>
      </c>
      <c r="H34" s="198" t="s">
        <v>190</v>
      </c>
      <c r="I34" s="64" t="s">
        <v>110</v>
      </c>
      <c r="J34" s="64" t="s">
        <v>528</v>
      </c>
      <c r="K34" s="67" t="s">
        <v>111</v>
      </c>
      <c r="L34" s="67" t="s">
        <v>108</v>
      </c>
      <c r="M34" s="67" t="s">
        <v>112</v>
      </c>
      <c r="N34" s="67" t="s">
        <v>113</v>
      </c>
    </row>
    <row r="35" spans="1:14" ht="108" customHeight="1" x14ac:dyDescent="0.25">
      <c r="A35" s="460"/>
      <c r="B35" s="460"/>
      <c r="C35" s="455"/>
      <c r="D35" s="452"/>
      <c r="E35" s="198" t="s">
        <v>191</v>
      </c>
      <c r="F35" s="198"/>
      <c r="G35" s="198" t="s">
        <v>192</v>
      </c>
      <c r="H35" s="198" t="s">
        <v>193</v>
      </c>
      <c r="I35" s="64" t="s">
        <v>240</v>
      </c>
      <c r="J35" s="64" t="s">
        <v>528</v>
      </c>
      <c r="K35" s="67" t="s">
        <v>111</v>
      </c>
      <c r="L35" s="67" t="s">
        <v>108</v>
      </c>
      <c r="M35" s="67" t="s">
        <v>65</v>
      </c>
      <c r="N35" s="67" t="s">
        <v>66</v>
      </c>
    </row>
    <row r="36" spans="1:14" ht="109.9" customHeight="1" x14ac:dyDescent="0.25">
      <c r="A36" s="460"/>
      <c r="B36" s="460"/>
      <c r="C36" s="453" t="s">
        <v>194</v>
      </c>
      <c r="D36" s="452"/>
      <c r="E36" s="198" t="s">
        <v>769</v>
      </c>
      <c r="F36" s="198"/>
      <c r="G36" s="457" t="s">
        <v>195</v>
      </c>
      <c r="H36" s="198" t="s">
        <v>196</v>
      </c>
      <c r="I36" s="64" t="s">
        <v>240</v>
      </c>
      <c r="J36" s="64" t="s">
        <v>528</v>
      </c>
      <c r="K36" s="67" t="s">
        <v>111</v>
      </c>
      <c r="L36" s="67" t="s">
        <v>108</v>
      </c>
      <c r="M36" s="67" t="s">
        <v>65</v>
      </c>
      <c r="N36" s="67" t="s">
        <v>66</v>
      </c>
    </row>
    <row r="37" spans="1:14" ht="72.599999999999994" customHeight="1" x14ac:dyDescent="0.25">
      <c r="A37" s="460"/>
      <c r="B37" s="460"/>
      <c r="C37" s="455"/>
      <c r="D37" s="452"/>
      <c r="E37" s="198" t="s">
        <v>197</v>
      </c>
      <c r="F37" s="198"/>
      <c r="G37" s="458"/>
      <c r="H37" s="198" t="s">
        <v>198</v>
      </c>
      <c r="I37" s="64" t="s">
        <v>110</v>
      </c>
      <c r="J37" s="64" t="s">
        <v>528</v>
      </c>
      <c r="K37" s="67" t="s">
        <v>111</v>
      </c>
      <c r="L37" s="67" t="s">
        <v>108</v>
      </c>
      <c r="M37" s="67" t="s">
        <v>112</v>
      </c>
      <c r="N37" s="67" t="s">
        <v>113</v>
      </c>
    </row>
    <row r="38" spans="1:14" ht="157.5" customHeight="1" x14ac:dyDescent="0.25">
      <c r="A38" s="460"/>
      <c r="B38" s="460"/>
      <c r="C38" s="453" t="s">
        <v>199</v>
      </c>
      <c r="D38" s="452"/>
      <c r="E38" s="198" t="s">
        <v>200</v>
      </c>
      <c r="F38" s="198"/>
      <c r="G38" s="198" t="s">
        <v>201</v>
      </c>
      <c r="H38" s="198" t="s">
        <v>202</v>
      </c>
      <c r="I38" s="64" t="s">
        <v>110</v>
      </c>
      <c r="J38" s="64" t="s">
        <v>528</v>
      </c>
      <c r="K38" s="67" t="s">
        <v>111</v>
      </c>
      <c r="L38" s="67" t="s">
        <v>108</v>
      </c>
      <c r="M38" s="67" t="s">
        <v>112</v>
      </c>
      <c r="N38" s="67" t="s">
        <v>113</v>
      </c>
    </row>
    <row r="39" spans="1:14" ht="118.15" customHeight="1" x14ac:dyDescent="0.25">
      <c r="A39" s="460"/>
      <c r="B39" s="460"/>
      <c r="C39" s="454"/>
      <c r="D39" s="452"/>
      <c r="E39" s="198" t="s">
        <v>203</v>
      </c>
      <c r="F39" s="198"/>
      <c r="G39" s="198" t="s">
        <v>204</v>
      </c>
      <c r="H39" s="198" t="s">
        <v>121</v>
      </c>
      <c r="I39" s="64" t="s">
        <v>240</v>
      </c>
      <c r="J39" s="64" t="s">
        <v>528</v>
      </c>
      <c r="K39" s="67" t="s">
        <v>111</v>
      </c>
      <c r="L39" s="67" t="s">
        <v>108</v>
      </c>
      <c r="M39" s="67" t="s">
        <v>65</v>
      </c>
      <c r="N39" s="67" t="s">
        <v>66</v>
      </c>
    </row>
    <row r="40" spans="1:14" ht="147" customHeight="1" x14ac:dyDescent="0.25">
      <c r="A40" s="460"/>
      <c r="B40" s="461"/>
      <c r="C40" s="455"/>
      <c r="D40" s="452"/>
      <c r="E40" s="198" t="s">
        <v>205</v>
      </c>
      <c r="F40" s="198"/>
      <c r="G40" s="198" t="s">
        <v>201</v>
      </c>
      <c r="H40" s="198" t="s">
        <v>206</v>
      </c>
      <c r="I40" s="64" t="s">
        <v>110</v>
      </c>
      <c r="J40" s="64" t="s">
        <v>528</v>
      </c>
      <c r="K40" s="67" t="s">
        <v>111</v>
      </c>
      <c r="L40" s="67" t="s">
        <v>108</v>
      </c>
      <c r="M40" s="67" t="s">
        <v>112</v>
      </c>
      <c r="N40" s="67" t="s">
        <v>113</v>
      </c>
    </row>
    <row r="41" spans="1:14" ht="237.6" customHeight="1" x14ac:dyDescent="0.25">
      <c r="A41" s="460"/>
      <c r="B41" s="459" t="s">
        <v>78</v>
      </c>
      <c r="C41" s="453" t="s">
        <v>855</v>
      </c>
      <c r="D41" s="452" t="str">
        <f>'Valutazione del Rischio'!$J$19</f>
        <v>B</v>
      </c>
      <c r="E41" s="198" t="s">
        <v>698</v>
      </c>
      <c r="F41" s="198"/>
      <c r="G41" s="198" t="s">
        <v>207</v>
      </c>
      <c r="H41" s="198" t="s">
        <v>208</v>
      </c>
      <c r="I41" s="64" t="s">
        <v>240</v>
      </c>
      <c r="J41" s="64" t="s">
        <v>528</v>
      </c>
      <c r="K41" s="67" t="s">
        <v>111</v>
      </c>
      <c r="L41" s="67" t="s">
        <v>108</v>
      </c>
      <c r="M41" s="67" t="s">
        <v>65</v>
      </c>
      <c r="N41" s="67" t="s">
        <v>66</v>
      </c>
    </row>
    <row r="42" spans="1:14" ht="83.45" customHeight="1" x14ac:dyDescent="0.25">
      <c r="A42" s="461"/>
      <c r="B42" s="461"/>
      <c r="C42" s="455"/>
      <c r="D42" s="452"/>
      <c r="E42" s="198" t="s">
        <v>209</v>
      </c>
      <c r="F42" s="198"/>
      <c r="G42" s="198" t="s">
        <v>207</v>
      </c>
      <c r="H42" s="198" t="s">
        <v>210</v>
      </c>
      <c r="I42" s="64" t="s">
        <v>240</v>
      </c>
      <c r="J42" s="64" t="s">
        <v>528</v>
      </c>
      <c r="K42" s="67" t="s">
        <v>111</v>
      </c>
      <c r="L42" s="67" t="s">
        <v>108</v>
      </c>
      <c r="M42" s="67" t="s">
        <v>65</v>
      </c>
      <c r="N42" s="67" t="s">
        <v>66</v>
      </c>
    </row>
    <row r="43" spans="1:14" ht="202.9" customHeight="1" x14ac:dyDescent="0.25">
      <c r="A43" s="459" t="s">
        <v>0</v>
      </c>
      <c r="B43" s="459" t="s">
        <v>79</v>
      </c>
      <c r="C43" s="453" t="s">
        <v>211</v>
      </c>
      <c r="D43" s="452" t="str">
        <f>'Valutazione del Rischio'!$J$20</f>
        <v>M</v>
      </c>
      <c r="E43" s="198" t="s">
        <v>212</v>
      </c>
      <c r="F43" s="198"/>
      <c r="G43" s="457" t="s">
        <v>213</v>
      </c>
      <c r="H43" s="198" t="s">
        <v>214</v>
      </c>
      <c r="I43" s="64" t="s">
        <v>240</v>
      </c>
      <c r="J43" s="64" t="s">
        <v>528</v>
      </c>
      <c r="K43" s="67" t="s">
        <v>111</v>
      </c>
      <c r="L43" s="67" t="s">
        <v>108</v>
      </c>
      <c r="M43" s="67" t="s">
        <v>65</v>
      </c>
      <c r="N43" s="67" t="s">
        <v>66</v>
      </c>
    </row>
    <row r="44" spans="1:14" ht="135" customHeight="1" x14ac:dyDescent="0.25">
      <c r="A44" s="460"/>
      <c r="B44" s="460"/>
      <c r="C44" s="454"/>
      <c r="D44" s="452"/>
      <c r="E44" s="198" t="s">
        <v>215</v>
      </c>
      <c r="F44" s="198"/>
      <c r="G44" s="469"/>
      <c r="H44" s="198" t="s">
        <v>216</v>
      </c>
      <c r="I44" s="64" t="s">
        <v>110</v>
      </c>
      <c r="J44" s="64" t="s">
        <v>528</v>
      </c>
      <c r="K44" s="67" t="s">
        <v>111</v>
      </c>
      <c r="L44" s="67" t="s">
        <v>108</v>
      </c>
      <c r="M44" s="67" t="s">
        <v>112</v>
      </c>
      <c r="N44" s="67" t="s">
        <v>113</v>
      </c>
    </row>
    <row r="45" spans="1:14" ht="138" customHeight="1" x14ac:dyDescent="0.25">
      <c r="A45" s="460"/>
      <c r="B45" s="460"/>
      <c r="C45" s="454"/>
      <c r="D45" s="452"/>
      <c r="E45" s="198" t="s">
        <v>217</v>
      </c>
      <c r="F45" s="198"/>
      <c r="G45" s="469"/>
      <c r="H45" s="198" t="s">
        <v>182</v>
      </c>
      <c r="I45" s="64" t="s">
        <v>240</v>
      </c>
      <c r="J45" s="64" t="s">
        <v>528</v>
      </c>
      <c r="K45" s="67" t="s">
        <v>111</v>
      </c>
      <c r="L45" s="67" t="s">
        <v>108</v>
      </c>
      <c r="M45" s="67" t="s">
        <v>65</v>
      </c>
      <c r="N45" s="67" t="s">
        <v>122</v>
      </c>
    </row>
    <row r="46" spans="1:14" ht="167.45" customHeight="1" x14ac:dyDescent="0.25">
      <c r="A46" s="460"/>
      <c r="B46" s="460"/>
      <c r="C46" s="454"/>
      <c r="D46" s="452"/>
      <c r="E46" s="198" t="s">
        <v>218</v>
      </c>
      <c r="F46" s="198"/>
      <c r="G46" s="469"/>
      <c r="H46" s="198" t="s">
        <v>219</v>
      </c>
      <c r="I46" s="64" t="s">
        <v>110</v>
      </c>
      <c r="J46" s="64" t="s">
        <v>528</v>
      </c>
      <c r="K46" s="67" t="s">
        <v>111</v>
      </c>
      <c r="L46" s="67" t="s">
        <v>108</v>
      </c>
      <c r="M46" s="67" t="s">
        <v>112</v>
      </c>
      <c r="N46" s="67" t="s">
        <v>113</v>
      </c>
    </row>
    <row r="47" spans="1:14" ht="168.75" customHeight="1" x14ac:dyDescent="0.25">
      <c r="A47" s="460"/>
      <c r="B47" s="460"/>
      <c r="C47" s="455"/>
      <c r="D47" s="452"/>
      <c r="E47" s="198" t="s">
        <v>220</v>
      </c>
      <c r="F47" s="198"/>
      <c r="G47" s="458"/>
      <c r="H47" s="198" t="s">
        <v>221</v>
      </c>
      <c r="I47" s="64" t="s">
        <v>110</v>
      </c>
      <c r="J47" s="64" t="s">
        <v>528</v>
      </c>
      <c r="K47" s="67" t="s">
        <v>111</v>
      </c>
      <c r="L47" s="67" t="s">
        <v>108</v>
      </c>
      <c r="M47" s="67" t="s">
        <v>112</v>
      </c>
      <c r="N47" s="67" t="s">
        <v>113</v>
      </c>
    </row>
    <row r="48" spans="1:14" ht="121.5" customHeight="1" x14ac:dyDescent="0.25">
      <c r="A48" s="460"/>
      <c r="B48" s="460"/>
      <c r="C48" s="66" t="s">
        <v>222</v>
      </c>
      <c r="D48" s="452"/>
      <c r="E48" s="198" t="s">
        <v>223</v>
      </c>
      <c r="F48" s="198"/>
      <c r="G48" s="198" t="s">
        <v>125</v>
      </c>
      <c r="H48" s="198" t="s">
        <v>224</v>
      </c>
      <c r="I48" s="64" t="s">
        <v>240</v>
      </c>
      <c r="J48" s="64" t="s">
        <v>528</v>
      </c>
      <c r="K48" s="67" t="s">
        <v>111</v>
      </c>
      <c r="L48" s="67" t="s">
        <v>108</v>
      </c>
      <c r="M48" s="67" t="s">
        <v>65</v>
      </c>
      <c r="N48" s="67" t="s">
        <v>66</v>
      </c>
    </row>
    <row r="49" spans="1:14" ht="83.45" customHeight="1" x14ac:dyDescent="0.25">
      <c r="A49" s="460"/>
      <c r="B49" s="460"/>
      <c r="C49" s="66" t="s">
        <v>225</v>
      </c>
      <c r="D49" s="452"/>
      <c r="E49" s="198" t="s">
        <v>226</v>
      </c>
      <c r="F49" s="198"/>
      <c r="G49" s="198" t="s">
        <v>125</v>
      </c>
      <c r="H49" s="198" t="s">
        <v>224</v>
      </c>
      <c r="I49" s="64" t="s">
        <v>240</v>
      </c>
      <c r="J49" s="64" t="s">
        <v>528</v>
      </c>
      <c r="K49" s="67" t="s">
        <v>111</v>
      </c>
      <c r="L49" s="67" t="s">
        <v>108</v>
      </c>
      <c r="M49" s="67" t="s">
        <v>65</v>
      </c>
      <c r="N49" s="67" t="s">
        <v>66</v>
      </c>
    </row>
    <row r="50" spans="1:14" ht="83.45" customHeight="1" x14ac:dyDescent="0.25">
      <c r="A50" s="460"/>
      <c r="B50" s="460"/>
      <c r="C50" s="197"/>
      <c r="D50" s="452"/>
      <c r="E50" s="198" t="s">
        <v>227</v>
      </c>
      <c r="F50" s="198"/>
      <c r="G50" s="198" t="s">
        <v>228</v>
      </c>
      <c r="H50" s="198" t="s">
        <v>229</v>
      </c>
      <c r="I50" s="64" t="s">
        <v>110</v>
      </c>
      <c r="J50" s="64" t="s">
        <v>528</v>
      </c>
      <c r="K50" s="67" t="s">
        <v>111</v>
      </c>
      <c r="L50" s="67" t="s">
        <v>108</v>
      </c>
      <c r="M50" s="67" t="s">
        <v>112</v>
      </c>
      <c r="N50" s="67" t="s">
        <v>113</v>
      </c>
    </row>
    <row r="51" spans="1:14" ht="83.45" customHeight="1" x14ac:dyDescent="0.25">
      <c r="A51" s="460"/>
      <c r="B51" s="461"/>
      <c r="C51" s="66" t="s">
        <v>230</v>
      </c>
      <c r="D51" s="452"/>
      <c r="E51" s="198" t="s">
        <v>231</v>
      </c>
      <c r="F51" s="198"/>
      <c r="G51" s="198" t="s">
        <v>232</v>
      </c>
      <c r="H51" s="198" t="s">
        <v>138</v>
      </c>
      <c r="I51" s="64" t="s">
        <v>240</v>
      </c>
      <c r="J51" s="64" t="s">
        <v>528</v>
      </c>
      <c r="K51" s="67" t="s">
        <v>111</v>
      </c>
      <c r="L51" s="67" t="s">
        <v>108</v>
      </c>
      <c r="M51" s="67" t="s">
        <v>65</v>
      </c>
      <c r="N51" s="67" t="s">
        <v>66</v>
      </c>
    </row>
    <row r="52" spans="1:14" ht="83.45" customHeight="1" x14ac:dyDescent="0.25">
      <c r="A52" s="460"/>
      <c r="B52" s="459" t="s">
        <v>854</v>
      </c>
      <c r="C52" s="66" t="s">
        <v>233</v>
      </c>
      <c r="D52" s="452" t="str">
        <f>'Valutazione del Rischio'!$J$21</f>
        <v>M</v>
      </c>
      <c r="E52" s="198" t="s">
        <v>234</v>
      </c>
      <c r="F52" s="198"/>
      <c r="G52" s="198" t="s">
        <v>177</v>
      </c>
      <c r="H52" s="198" t="s">
        <v>235</v>
      </c>
      <c r="I52" s="64" t="s">
        <v>110</v>
      </c>
      <c r="J52" s="64" t="s">
        <v>819</v>
      </c>
      <c r="K52" s="67" t="s">
        <v>111</v>
      </c>
      <c r="L52" s="67" t="s">
        <v>108</v>
      </c>
      <c r="M52" s="67" t="s">
        <v>112</v>
      </c>
      <c r="N52" s="67" t="s">
        <v>113</v>
      </c>
    </row>
    <row r="53" spans="1:14" ht="83.45" customHeight="1" x14ac:dyDescent="0.25">
      <c r="A53" s="461"/>
      <c r="B53" s="461"/>
      <c r="C53" s="66" t="s">
        <v>236</v>
      </c>
      <c r="D53" s="452"/>
      <c r="E53" s="198" t="s">
        <v>237</v>
      </c>
      <c r="F53" s="198"/>
      <c r="G53" s="198" t="s">
        <v>189</v>
      </c>
      <c r="H53" s="198" t="s">
        <v>238</v>
      </c>
      <c r="I53" s="64" t="s">
        <v>110</v>
      </c>
      <c r="J53" s="64" t="s">
        <v>298</v>
      </c>
      <c r="K53" s="67" t="s">
        <v>111</v>
      </c>
      <c r="L53" s="67" t="s">
        <v>108</v>
      </c>
      <c r="M53" s="67" t="s">
        <v>112</v>
      </c>
      <c r="N53" s="67" t="s">
        <v>113</v>
      </c>
    </row>
    <row r="54" spans="1:14" x14ac:dyDescent="0.25">
      <c r="A54" s="15"/>
      <c r="B54" s="464"/>
      <c r="C54" s="16"/>
      <c r="D54" s="16"/>
      <c r="E54" s="17"/>
      <c r="F54" s="16"/>
      <c r="G54" s="16"/>
      <c r="H54" s="16"/>
      <c r="I54" s="16"/>
      <c r="J54" s="16"/>
      <c r="K54" s="16"/>
      <c r="L54" s="16"/>
      <c r="M54" s="16"/>
    </row>
    <row r="55" spans="1:14" x14ac:dyDescent="0.25">
      <c r="B55" s="465"/>
    </row>
  </sheetData>
  <mergeCells count="37">
    <mergeCell ref="A1:J1"/>
    <mergeCell ref="B54:B55"/>
    <mergeCell ref="A2:B2"/>
    <mergeCell ref="C2:D2"/>
    <mergeCell ref="E2:J2"/>
    <mergeCell ref="G43:G47"/>
    <mergeCell ref="B52:B53"/>
    <mergeCell ref="C29:C33"/>
    <mergeCell ref="C34:C35"/>
    <mergeCell ref="C38:C40"/>
    <mergeCell ref="B41:B42"/>
    <mergeCell ref="C41:C42"/>
    <mergeCell ref="A43:A53"/>
    <mergeCell ref="B43:B51"/>
    <mergeCell ref="C43:C47"/>
    <mergeCell ref="D52:D53"/>
    <mergeCell ref="K2:N2"/>
    <mergeCell ref="G36:G37"/>
    <mergeCell ref="A4:A8"/>
    <mergeCell ref="B4:B8"/>
    <mergeCell ref="C4:C8"/>
    <mergeCell ref="C36:C37"/>
    <mergeCell ref="A9:A19"/>
    <mergeCell ref="B9:B19"/>
    <mergeCell ref="C9:C12"/>
    <mergeCell ref="C13:C15"/>
    <mergeCell ref="C16:C17"/>
    <mergeCell ref="C18:C19"/>
    <mergeCell ref="A20:A42"/>
    <mergeCell ref="B20:B40"/>
    <mergeCell ref="C27:C28"/>
    <mergeCell ref="D4:D8"/>
    <mergeCell ref="D9:D19"/>
    <mergeCell ref="D20:D40"/>
    <mergeCell ref="D41:D42"/>
    <mergeCell ref="D43:D51"/>
    <mergeCell ref="C24:C26"/>
  </mergeCells>
  <pageMargins left="0.23622047244094491" right="0.23622047244094491" top="0.74803149606299213" bottom="0.39370078740157483" header="0.31496062992125984" footer="0.31496062992125984"/>
  <pageSetup paperSize="8" scale="78" fitToHeight="0" orientation="landscape" cellComments="asDisplayed"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39997558519241921"/>
    <pageSetUpPr fitToPage="1"/>
  </sheetPr>
  <dimension ref="A1:P50"/>
  <sheetViews>
    <sheetView tabSelected="1" zoomScale="75" zoomScaleNormal="75" zoomScaleSheetLayoutView="50" zoomScalePageLayoutView="40" workbookViewId="0">
      <selection sqref="A1:N1"/>
    </sheetView>
  </sheetViews>
  <sheetFormatPr defaultColWidth="8.85546875" defaultRowHeight="15" x14ac:dyDescent="0.25"/>
  <cols>
    <col min="1" max="1" width="26.28515625" style="18" customWidth="1"/>
    <col min="2" max="2" width="28.7109375" style="13" customWidth="1"/>
    <col min="3" max="3" width="38.140625" style="13" customWidth="1"/>
    <col min="4" max="4" width="24.5703125" style="13" customWidth="1"/>
    <col min="5" max="5" width="29.28515625" style="14" customWidth="1"/>
    <col min="6" max="6" width="47.85546875" style="13" customWidth="1"/>
    <col min="7" max="7" width="24.5703125" style="13" customWidth="1"/>
    <col min="8" max="8" width="27.85546875" style="13" customWidth="1"/>
    <col min="9" max="10" width="24.5703125" style="13" customWidth="1"/>
    <col min="11" max="14" width="24.5703125" style="13" hidden="1" customWidth="1"/>
    <col min="15" max="1022" width="24.5703125" style="13" customWidth="1"/>
    <col min="1023" max="16384" width="8.85546875" style="13"/>
  </cols>
  <sheetData>
    <row r="1" spans="1:16" ht="57" customHeight="1" x14ac:dyDescent="0.25">
      <c r="A1" s="470" t="s">
        <v>931</v>
      </c>
      <c r="B1" s="471"/>
      <c r="C1" s="471"/>
      <c r="D1" s="471"/>
      <c r="E1" s="471"/>
      <c r="F1" s="471"/>
      <c r="G1" s="471"/>
      <c r="H1" s="471"/>
      <c r="I1" s="471"/>
      <c r="J1" s="471"/>
    </row>
    <row r="2" spans="1:16" ht="51" customHeight="1" thickBot="1" x14ac:dyDescent="0.3">
      <c r="A2" s="473" t="s">
        <v>239</v>
      </c>
      <c r="B2" s="473"/>
      <c r="C2" s="467" t="s">
        <v>13</v>
      </c>
      <c r="D2" s="467"/>
      <c r="E2" s="468" t="s">
        <v>7</v>
      </c>
      <c r="F2" s="468"/>
      <c r="G2" s="468"/>
      <c r="H2" s="468"/>
      <c r="I2" s="468"/>
      <c r="J2" s="468"/>
      <c r="K2" s="456" t="s">
        <v>10</v>
      </c>
      <c r="L2" s="456"/>
      <c r="M2" s="456"/>
      <c r="N2" s="456"/>
    </row>
    <row r="3" spans="1:16" ht="77.25" customHeight="1" x14ac:dyDescent="0.25">
      <c r="A3" s="267" t="s">
        <v>6</v>
      </c>
      <c r="B3" s="267" t="s">
        <v>54</v>
      </c>
      <c r="C3" s="63" t="s">
        <v>11</v>
      </c>
      <c r="D3" s="63" t="s">
        <v>9</v>
      </c>
      <c r="E3" s="64" t="s">
        <v>14</v>
      </c>
      <c r="F3" s="64" t="s">
        <v>243</v>
      </c>
      <c r="G3" s="64" t="s">
        <v>64</v>
      </c>
      <c r="H3" s="64" t="s">
        <v>4</v>
      </c>
      <c r="I3" s="64" t="s">
        <v>103</v>
      </c>
      <c r="J3" s="131" t="s">
        <v>104</v>
      </c>
      <c r="K3" s="65" t="s">
        <v>55</v>
      </c>
      <c r="L3" s="65" t="s">
        <v>56</v>
      </c>
      <c r="M3" s="65" t="s">
        <v>105</v>
      </c>
      <c r="N3" s="65" t="s">
        <v>57</v>
      </c>
    </row>
    <row r="4" spans="1:16" ht="165" customHeight="1" x14ac:dyDescent="0.25">
      <c r="A4" s="267" t="s">
        <v>801</v>
      </c>
      <c r="B4" s="267" t="s">
        <v>916</v>
      </c>
      <c r="C4" s="63" t="s">
        <v>875</v>
      </c>
      <c r="D4" s="63" t="str">
        <f>'Valutazione del Rischio'!$J$22</f>
        <v>B</v>
      </c>
      <c r="E4" s="198"/>
      <c r="F4" s="198"/>
      <c r="G4" s="198"/>
      <c r="H4" s="198"/>
      <c r="I4" s="64"/>
      <c r="J4" s="177" t="s">
        <v>782</v>
      </c>
      <c r="K4" s="67" t="s">
        <v>111</v>
      </c>
      <c r="L4" s="67" t="s">
        <v>108</v>
      </c>
      <c r="M4" s="67" t="s">
        <v>112</v>
      </c>
      <c r="N4" s="67" t="s">
        <v>113</v>
      </c>
      <c r="P4" s="268"/>
    </row>
    <row r="5" spans="1:16" ht="94.9" customHeight="1" x14ac:dyDescent="0.25">
      <c r="A5" s="267" t="s">
        <v>868</v>
      </c>
      <c r="B5" s="267" t="s">
        <v>915</v>
      </c>
      <c r="C5" s="63" t="s">
        <v>800</v>
      </c>
      <c r="D5" s="63" t="str">
        <f>'Valutazione del Rischio'!$J$23</f>
        <v>B</v>
      </c>
      <c r="E5" s="198"/>
      <c r="F5" s="64"/>
      <c r="G5" s="198"/>
      <c r="H5" s="198"/>
      <c r="I5" s="64"/>
      <c r="J5" s="177" t="s">
        <v>782</v>
      </c>
      <c r="K5" s="67" t="s">
        <v>111</v>
      </c>
      <c r="L5" s="67" t="s">
        <v>108</v>
      </c>
      <c r="M5" s="67" t="s">
        <v>112</v>
      </c>
      <c r="N5" s="67" t="s">
        <v>113</v>
      </c>
      <c r="P5" s="269"/>
    </row>
    <row r="6" spans="1:16" ht="49.15" customHeight="1" x14ac:dyDescent="0.25">
      <c r="A6" s="267" t="s">
        <v>804</v>
      </c>
      <c r="B6" s="267" t="s">
        <v>804</v>
      </c>
      <c r="C6" s="63" t="s">
        <v>799</v>
      </c>
      <c r="D6" s="63" t="str">
        <f>'Valutazione del Rischio'!$J$23</f>
        <v>B</v>
      </c>
      <c r="E6" s="198"/>
      <c r="F6" s="198"/>
      <c r="G6" s="198"/>
      <c r="H6" s="198"/>
      <c r="I6" s="64"/>
      <c r="J6" s="177" t="s">
        <v>782</v>
      </c>
      <c r="K6" s="67" t="s">
        <v>111</v>
      </c>
      <c r="L6" s="67" t="s">
        <v>108</v>
      </c>
      <c r="M6" s="67" t="s">
        <v>65</v>
      </c>
      <c r="N6" s="67" t="s">
        <v>66</v>
      </c>
      <c r="P6" s="269"/>
    </row>
    <row r="7" spans="1:16" ht="219" customHeight="1" x14ac:dyDescent="0.25">
      <c r="A7" s="267" t="s">
        <v>807</v>
      </c>
      <c r="B7" s="267" t="s">
        <v>807</v>
      </c>
      <c r="C7" s="63" t="s">
        <v>808</v>
      </c>
      <c r="D7" s="63" t="str">
        <f>'Valutazione del Rischio'!$J$23</f>
        <v>B</v>
      </c>
      <c r="E7" s="198"/>
      <c r="F7" s="198"/>
      <c r="G7" s="198"/>
      <c r="H7" s="198"/>
      <c r="I7" s="64"/>
      <c r="J7" s="177" t="s">
        <v>782</v>
      </c>
      <c r="K7" s="67" t="s">
        <v>111</v>
      </c>
      <c r="L7" s="67" t="s">
        <v>108</v>
      </c>
      <c r="M7" s="67" t="s">
        <v>112</v>
      </c>
      <c r="N7" s="67" t="s">
        <v>113</v>
      </c>
      <c r="P7" s="269"/>
    </row>
    <row r="8" spans="1:16" ht="86.45" customHeight="1" x14ac:dyDescent="0.25">
      <c r="A8" s="267" t="s">
        <v>914</v>
      </c>
      <c r="B8" s="267" t="s">
        <v>914</v>
      </c>
      <c r="C8" s="63" t="s">
        <v>809</v>
      </c>
      <c r="D8" s="63" t="str">
        <f>'Valutazione del Rischio'!$J$23</f>
        <v>B</v>
      </c>
      <c r="E8" s="198"/>
      <c r="F8" s="198"/>
      <c r="G8" s="198"/>
      <c r="H8" s="198"/>
      <c r="I8" s="64"/>
      <c r="J8" s="177" t="s">
        <v>782</v>
      </c>
      <c r="K8" s="67" t="s">
        <v>111</v>
      </c>
      <c r="L8" s="67" t="s">
        <v>108</v>
      </c>
      <c r="M8" s="67" t="s">
        <v>65</v>
      </c>
      <c r="N8" s="67" t="s">
        <v>122</v>
      </c>
      <c r="P8" s="269"/>
    </row>
    <row r="9" spans="1:16" ht="261" customHeight="1" x14ac:dyDescent="0.25">
      <c r="A9" s="266" t="s">
        <v>814</v>
      </c>
      <c r="B9" s="266" t="s">
        <v>814</v>
      </c>
      <c r="C9" s="63" t="s">
        <v>815</v>
      </c>
      <c r="D9" s="63" t="str">
        <f>'Valutazione del Rischio'!$J$27</f>
        <v>B</v>
      </c>
      <c r="E9" s="21"/>
      <c r="F9" s="21"/>
      <c r="G9" s="198"/>
      <c r="H9" s="21"/>
      <c r="I9" s="64"/>
      <c r="J9" s="270" t="s">
        <v>813</v>
      </c>
      <c r="K9" s="67" t="s">
        <v>111</v>
      </c>
      <c r="L9" s="67" t="s">
        <v>108</v>
      </c>
      <c r="M9" s="67" t="s">
        <v>112</v>
      </c>
      <c r="N9" s="67" t="s">
        <v>113</v>
      </c>
      <c r="P9" s="269"/>
    </row>
    <row r="10" spans="1:16" ht="36.75" hidden="1" customHeight="1" x14ac:dyDescent="0.25">
      <c r="A10" s="138"/>
      <c r="B10" s="138"/>
      <c r="C10" s="141"/>
      <c r="D10" s="63"/>
      <c r="E10" s="198"/>
      <c r="F10" s="198"/>
      <c r="G10" s="198"/>
      <c r="H10" s="198"/>
      <c r="I10" s="64" t="s">
        <v>240</v>
      </c>
      <c r="J10" s="64" t="s">
        <v>528</v>
      </c>
      <c r="K10" s="67" t="s">
        <v>111</v>
      </c>
      <c r="L10" s="67" t="s">
        <v>108</v>
      </c>
      <c r="M10" s="67" t="s">
        <v>65</v>
      </c>
      <c r="N10" s="67" t="s">
        <v>122</v>
      </c>
    </row>
    <row r="11" spans="1:16" ht="212.25" hidden="1" customHeight="1" x14ac:dyDescent="0.25">
      <c r="A11" s="138"/>
      <c r="B11" s="138"/>
      <c r="C11" s="141"/>
      <c r="D11" s="63"/>
      <c r="E11" s="198"/>
      <c r="F11" s="198"/>
      <c r="G11" s="198"/>
      <c r="H11" s="198"/>
      <c r="I11" s="64" t="s">
        <v>110</v>
      </c>
      <c r="J11" s="64" t="s">
        <v>528</v>
      </c>
      <c r="K11" s="67" t="s">
        <v>111</v>
      </c>
      <c r="L11" s="67" t="s">
        <v>108</v>
      </c>
      <c r="M11" s="67" t="s">
        <v>112</v>
      </c>
      <c r="N11" s="67" t="s">
        <v>113</v>
      </c>
    </row>
    <row r="12" spans="1:16" ht="222.75" hidden="1" customHeight="1" x14ac:dyDescent="0.25">
      <c r="A12" s="138"/>
      <c r="B12" s="138"/>
      <c r="C12" s="141"/>
      <c r="D12" s="63"/>
      <c r="E12" s="198"/>
      <c r="F12" s="198"/>
      <c r="G12" s="198"/>
      <c r="H12" s="198"/>
      <c r="I12" s="64" t="s">
        <v>110</v>
      </c>
      <c r="J12" s="64" t="s">
        <v>528</v>
      </c>
      <c r="K12" s="67" t="s">
        <v>111</v>
      </c>
      <c r="L12" s="67" t="s">
        <v>108</v>
      </c>
      <c r="M12" s="67" t="s">
        <v>112</v>
      </c>
      <c r="N12" s="67" t="s">
        <v>113</v>
      </c>
    </row>
    <row r="13" spans="1:16" ht="92.25" hidden="1" customHeight="1" x14ac:dyDescent="0.25">
      <c r="A13" s="138"/>
      <c r="B13" s="138"/>
      <c r="C13" s="66"/>
      <c r="D13" s="63"/>
      <c r="E13" s="198"/>
      <c r="F13" s="198"/>
      <c r="G13" s="198"/>
      <c r="H13" s="198"/>
      <c r="I13" s="64" t="s">
        <v>110</v>
      </c>
      <c r="J13" s="64" t="s">
        <v>528</v>
      </c>
      <c r="K13" s="67" t="s">
        <v>111</v>
      </c>
      <c r="L13" s="67" t="s">
        <v>108</v>
      </c>
      <c r="M13" s="67" t="s">
        <v>112</v>
      </c>
      <c r="N13" s="67" t="s">
        <v>113</v>
      </c>
    </row>
    <row r="14" spans="1:16" ht="72.75" hidden="1" customHeight="1" x14ac:dyDescent="0.25">
      <c r="A14" s="138"/>
      <c r="B14" s="138"/>
      <c r="C14" s="66"/>
      <c r="D14" s="63"/>
      <c r="E14" s="198"/>
      <c r="F14" s="198"/>
      <c r="G14" s="198"/>
      <c r="H14" s="198"/>
      <c r="I14" s="64" t="s">
        <v>110</v>
      </c>
      <c r="J14" s="64" t="s">
        <v>528</v>
      </c>
      <c r="K14" s="67" t="s">
        <v>111</v>
      </c>
      <c r="L14" s="67" t="s">
        <v>108</v>
      </c>
      <c r="M14" s="67" t="s">
        <v>112</v>
      </c>
      <c r="N14" s="67" t="s">
        <v>113</v>
      </c>
    </row>
    <row r="15" spans="1:16" ht="90" hidden="1" customHeight="1" x14ac:dyDescent="0.25">
      <c r="A15" s="138"/>
      <c r="B15" s="138"/>
      <c r="C15" s="66"/>
      <c r="D15" s="63"/>
      <c r="E15" s="198"/>
      <c r="F15" s="198"/>
      <c r="G15" s="198"/>
      <c r="H15" s="198"/>
      <c r="I15" s="64" t="s">
        <v>110</v>
      </c>
      <c r="J15" s="64" t="s">
        <v>528</v>
      </c>
      <c r="K15" s="67" t="s">
        <v>111</v>
      </c>
      <c r="L15" s="67" t="s">
        <v>108</v>
      </c>
      <c r="M15" s="67" t="s">
        <v>112</v>
      </c>
      <c r="N15" s="67" t="s">
        <v>113</v>
      </c>
    </row>
    <row r="16" spans="1:16" ht="101.45" hidden="1" customHeight="1" x14ac:dyDescent="0.25">
      <c r="A16" s="138"/>
      <c r="B16" s="138"/>
      <c r="C16" s="66"/>
      <c r="D16" s="63"/>
      <c r="E16" s="198"/>
      <c r="F16" s="198"/>
      <c r="G16" s="198"/>
      <c r="H16" s="198"/>
      <c r="I16" s="64" t="s">
        <v>240</v>
      </c>
      <c r="J16" s="64" t="s">
        <v>528</v>
      </c>
      <c r="K16" s="67" t="s">
        <v>111</v>
      </c>
      <c r="L16" s="67" t="s">
        <v>108</v>
      </c>
      <c r="M16" s="67" t="s">
        <v>65</v>
      </c>
      <c r="N16" s="67" t="s">
        <v>66</v>
      </c>
    </row>
    <row r="17" spans="1:14" ht="138" hidden="1" customHeight="1" x14ac:dyDescent="0.25">
      <c r="A17" s="138"/>
      <c r="B17" s="138"/>
      <c r="C17" s="141"/>
      <c r="D17" s="63"/>
      <c r="E17" s="198"/>
      <c r="F17" s="198"/>
      <c r="G17" s="198"/>
      <c r="H17" s="198"/>
      <c r="I17" s="64" t="s">
        <v>110</v>
      </c>
      <c r="J17" s="64" t="s">
        <v>528</v>
      </c>
      <c r="K17" s="67" t="s">
        <v>111</v>
      </c>
      <c r="L17" s="67" t="s">
        <v>108</v>
      </c>
      <c r="M17" s="67" t="s">
        <v>112</v>
      </c>
      <c r="N17" s="67" t="s">
        <v>113</v>
      </c>
    </row>
    <row r="18" spans="1:14" ht="124.9" hidden="1" customHeight="1" x14ac:dyDescent="0.25">
      <c r="A18" s="138"/>
      <c r="B18" s="138"/>
      <c r="C18" s="141"/>
      <c r="D18" s="63"/>
      <c r="E18" s="198"/>
      <c r="F18" s="198"/>
      <c r="G18" s="198"/>
      <c r="H18" s="198"/>
      <c r="I18" s="64" t="s">
        <v>110</v>
      </c>
      <c r="J18" s="64" t="s">
        <v>528</v>
      </c>
      <c r="K18" s="67" t="s">
        <v>111</v>
      </c>
      <c r="L18" s="67" t="s">
        <v>108</v>
      </c>
      <c r="M18" s="67" t="s">
        <v>112</v>
      </c>
      <c r="N18" s="67" t="s">
        <v>113</v>
      </c>
    </row>
    <row r="19" spans="1:14" ht="88.9" hidden="1" customHeight="1" x14ac:dyDescent="0.25">
      <c r="A19" s="138"/>
      <c r="B19" s="138"/>
      <c r="C19" s="141"/>
      <c r="D19" s="63"/>
      <c r="E19" s="198"/>
      <c r="F19" s="198"/>
      <c r="G19" s="198"/>
      <c r="H19" s="198"/>
      <c r="I19" s="64" t="s">
        <v>240</v>
      </c>
      <c r="J19" s="64" t="s">
        <v>528</v>
      </c>
      <c r="K19" s="67" t="s">
        <v>111</v>
      </c>
      <c r="L19" s="67" t="s">
        <v>108</v>
      </c>
      <c r="M19" s="67" t="s">
        <v>168</v>
      </c>
      <c r="N19" s="67" t="s">
        <v>122</v>
      </c>
    </row>
    <row r="20" spans="1:14" ht="96.75" hidden="1" customHeight="1" x14ac:dyDescent="0.25">
      <c r="A20" s="138"/>
      <c r="B20" s="138"/>
      <c r="C20" s="141"/>
      <c r="D20" s="63"/>
      <c r="E20" s="198"/>
      <c r="F20" s="198"/>
      <c r="G20" s="198"/>
      <c r="H20" s="198"/>
      <c r="I20" s="64" t="s">
        <v>110</v>
      </c>
      <c r="J20" s="64" t="s">
        <v>528</v>
      </c>
      <c r="K20" s="67" t="s">
        <v>111</v>
      </c>
      <c r="L20" s="67" t="s">
        <v>108</v>
      </c>
      <c r="M20" s="67" t="s">
        <v>112</v>
      </c>
      <c r="N20" s="67" t="s">
        <v>113</v>
      </c>
    </row>
    <row r="21" spans="1:14" ht="63" hidden="1" customHeight="1" x14ac:dyDescent="0.25">
      <c r="A21" s="138"/>
      <c r="B21" s="138"/>
      <c r="C21" s="141"/>
      <c r="D21" s="63"/>
      <c r="E21" s="198"/>
      <c r="F21" s="198"/>
      <c r="G21" s="198"/>
      <c r="H21" s="198"/>
      <c r="I21" s="64" t="s">
        <v>240</v>
      </c>
      <c r="J21" s="64" t="s">
        <v>528</v>
      </c>
      <c r="K21" s="67" t="s">
        <v>111</v>
      </c>
      <c r="L21" s="67" t="s">
        <v>108</v>
      </c>
      <c r="M21" s="67" t="s">
        <v>65</v>
      </c>
      <c r="N21" s="67" t="s">
        <v>122</v>
      </c>
    </row>
    <row r="22" spans="1:14" ht="101.25" hidden="1" customHeight="1" x14ac:dyDescent="0.25">
      <c r="A22" s="138"/>
      <c r="B22" s="138"/>
      <c r="C22" s="141"/>
      <c r="D22" s="63"/>
      <c r="E22" s="198"/>
      <c r="F22" s="198"/>
      <c r="G22" s="198"/>
      <c r="H22" s="198"/>
      <c r="I22" s="64" t="s">
        <v>240</v>
      </c>
      <c r="J22" s="64" t="s">
        <v>528</v>
      </c>
      <c r="K22" s="67" t="s">
        <v>111</v>
      </c>
      <c r="L22" s="67" t="s">
        <v>108</v>
      </c>
      <c r="M22" s="67" t="s">
        <v>65</v>
      </c>
      <c r="N22" s="67" t="s">
        <v>66</v>
      </c>
    </row>
    <row r="23" spans="1:14" ht="86.25" hidden="1" customHeight="1" x14ac:dyDescent="0.25">
      <c r="A23" s="138"/>
      <c r="B23" s="138"/>
      <c r="C23" s="141"/>
      <c r="D23" s="63"/>
      <c r="E23" s="198"/>
      <c r="F23" s="198"/>
      <c r="G23" s="198"/>
      <c r="H23" s="198"/>
      <c r="I23" s="64" t="s">
        <v>110</v>
      </c>
      <c r="J23" s="64" t="s">
        <v>528</v>
      </c>
      <c r="K23" s="67" t="s">
        <v>111</v>
      </c>
      <c r="L23" s="67" t="s">
        <v>108</v>
      </c>
      <c r="M23" s="67" t="s">
        <v>112</v>
      </c>
      <c r="N23" s="67" t="s">
        <v>113</v>
      </c>
    </row>
    <row r="24" spans="1:14" ht="73.900000000000006" hidden="1" customHeight="1" x14ac:dyDescent="0.25">
      <c r="A24" s="138"/>
      <c r="B24" s="138"/>
      <c r="C24" s="141"/>
      <c r="D24" s="63"/>
      <c r="E24" s="198"/>
      <c r="F24" s="198"/>
      <c r="G24" s="198"/>
      <c r="H24" s="198"/>
      <c r="I24" s="64" t="s">
        <v>240</v>
      </c>
      <c r="J24" s="64" t="s">
        <v>528</v>
      </c>
      <c r="K24" s="67" t="s">
        <v>111</v>
      </c>
      <c r="L24" s="67" t="s">
        <v>108</v>
      </c>
      <c r="M24" s="67" t="s">
        <v>65</v>
      </c>
      <c r="N24" s="67" t="s">
        <v>66</v>
      </c>
    </row>
    <row r="25" spans="1:14" ht="182.25" hidden="1" customHeight="1" x14ac:dyDescent="0.25">
      <c r="A25" s="138"/>
      <c r="B25" s="138"/>
      <c r="C25" s="141"/>
      <c r="D25" s="63"/>
      <c r="E25" s="198"/>
      <c r="F25" s="198"/>
      <c r="G25" s="198"/>
      <c r="H25" s="198"/>
      <c r="I25" s="64" t="s">
        <v>110</v>
      </c>
      <c r="J25" s="64" t="s">
        <v>528</v>
      </c>
      <c r="K25" s="67" t="s">
        <v>111</v>
      </c>
      <c r="L25" s="67" t="s">
        <v>108</v>
      </c>
      <c r="M25" s="67" t="s">
        <v>112</v>
      </c>
      <c r="N25" s="67" t="s">
        <v>113</v>
      </c>
    </row>
    <row r="26" spans="1:14" ht="148.9" hidden="1" customHeight="1" x14ac:dyDescent="0.25">
      <c r="A26" s="138"/>
      <c r="B26" s="138"/>
      <c r="C26" s="141"/>
      <c r="D26" s="63"/>
      <c r="E26" s="198"/>
      <c r="F26" s="198"/>
      <c r="G26" s="198"/>
      <c r="H26" s="198"/>
      <c r="I26" s="64" t="s">
        <v>110</v>
      </c>
      <c r="J26" s="64" t="s">
        <v>528</v>
      </c>
      <c r="K26" s="67" t="s">
        <v>111</v>
      </c>
      <c r="L26" s="67" t="s">
        <v>108</v>
      </c>
      <c r="M26" s="67" t="s">
        <v>112</v>
      </c>
      <c r="N26" s="67" t="s">
        <v>113</v>
      </c>
    </row>
    <row r="27" spans="1:14" ht="74.45" hidden="1" customHeight="1" x14ac:dyDescent="0.25">
      <c r="A27" s="138"/>
      <c r="B27" s="138"/>
      <c r="C27" s="141"/>
      <c r="D27" s="63"/>
      <c r="E27" s="198"/>
      <c r="F27" s="198"/>
      <c r="G27" s="198"/>
      <c r="H27" s="198"/>
      <c r="I27" s="64" t="s">
        <v>110</v>
      </c>
      <c r="J27" s="64" t="s">
        <v>528</v>
      </c>
      <c r="K27" s="67" t="s">
        <v>111</v>
      </c>
      <c r="L27" s="67" t="s">
        <v>108</v>
      </c>
      <c r="M27" s="67" t="s">
        <v>112</v>
      </c>
      <c r="N27" s="67" t="s">
        <v>113</v>
      </c>
    </row>
    <row r="28" spans="1:14" ht="108" hidden="1" customHeight="1" x14ac:dyDescent="0.25">
      <c r="A28" s="138"/>
      <c r="B28" s="138"/>
      <c r="C28" s="141"/>
      <c r="D28" s="63"/>
      <c r="E28" s="198"/>
      <c r="F28" s="198"/>
      <c r="G28" s="198"/>
      <c r="H28" s="198"/>
      <c r="I28" s="64" t="s">
        <v>240</v>
      </c>
      <c r="J28" s="64" t="s">
        <v>528</v>
      </c>
      <c r="K28" s="67" t="s">
        <v>111</v>
      </c>
      <c r="L28" s="67" t="s">
        <v>108</v>
      </c>
      <c r="M28" s="67" t="s">
        <v>65</v>
      </c>
      <c r="N28" s="67" t="s">
        <v>66</v>
      </c>
    </row>
    <row r="29" spans="1:14" ht="109.9" hidden="1" customHeight="1" x14ac:dyDescent="0.25">
      <c r="A29" s="138"/>
      <c r="B29" s="138"/>
      <c r="C29" s="141"/>
      <c r="D29" s="63"/>
      <c r="E29" s="198"/>
      <c r="F29" s="198"/>
      <c r="G29" s="472"/>
      <c r="H29" s="198"/>
      <c r="I29" s="64" t="s">
        <v>240</v>
      </c>
      <c r="J29" s="64" t="s">
        <v>528</v>
      </c>
      <c r="K29" s="67" t="s">
        <v>111</v>
      </c>
      <c r="L29" s="67" t="s">
        <v>108</v>
      </c>
      <c r="M29" s="67" t="s">
        <v>65</v>
      </c>
      <c r="N29" s="67" t="s">
        <v>66</v>
      </c>
    </row>
    <row r="30" spans="1:14" ht="72.599999999999994" hidden="1" customHeight="1" x14ac:dyDescent="0.25">
      <c r="A30" s="138"/>
      <c r="B30" s="138"/>
      <c r="C30" s="141"/>
      <c r="D30" s="63"/>
      <c r="E30" s="198"/>
      <c r="F30" s="198"/>
      <c r="G30" s="472"/>
      <c r="H30" s="198"/>
      <c r="I30" s="64" t="s">
        <v>110</v>
      </c>
      <c r="J30" s="64" t="s">
        <v>528</v>
      </c>
      <c r="K30" s="67" t="s">
        <v>111</v>
      </c>
      <c r="L30" s="67" t="s">
        <v>108</v>
      </c>
      <c r="M30" s="67" t="s">
        <v>112</v>
      </c>
      <c r="N30" s="67" t="s">
        <v>113</v>
      </c>
    </row>
    <row r="31" spans="1:14" ht="157.5" hidden="1" customHeight="1" x14ac:dyDescent="0.25">
      <c r="A31" s="138"/>
      <c r="B31" s="138"/>
      <c r="C31" s="141"/>
      <c r="D31" s="63"/>
      <c r="E31" s="198"/>
      <c r="F31" s="198"/>
      <c r="G31" s="198"/>
      <c r="H31" s="198"/>
      <c r="I31" s="64" t="s">
        <v>110</v>
      </c>
      <c r="J31" s="64" t="s">
        <v>528</v>
      </c>
      <c r="K31" s="67" t="s">
        <v>111</v>
      </c>
      <c r="L31" s="67" t="s">
        <v>108</v>
      </c>
      <c r="M31" s="67" t="s">
        <v>112</v>
      </c>
      <c r="N31" s="67" t="s">
        <v>113</v>
      </c>
    </row>
    <row r="32" spans="1:14" ht="118.15" hidden="1" customHeight="1" x14ac:dyDescent="0.25">
      <c r="A32" s="138"/>
      <c r="B32" s="138"/>
      <c r="C32" s="141"/>
      <c r="D32" s="63"/>
      <c r="E32" s="198"/>
      <c r="F32" s="198"/>
      <c r="G32" s="198"/>
      <c r="H32" s="198"/>
      <c r="I32" s="64" t="s">
        <v>240</v>
      </c>
      <c r="J32" s="64" t="s">
        <v>528</v>
      </c>
      <c r="K32" s="67" t="s">
        <v>111</v>
      </c>
      <c r="L32" s="67" t="s">
        <v>108</v>
      </c>
      <c r="M32" s="67" t="s">
        <v>65</v>
      </c>
      <c r="N32" s="67" t="s">
        <v>66</v>
      </c>
    </row>
    <row r="33" spans="1:14" ht="147" hidden="1" customHeight="1" x14ac:dyDescent="0.25">
      <c r="A33" s="138"/>
      <c r="B33" s="138"/>
      <c r="C33" s="141"/>
      <c r="D33" s="63"/>
      <c r="E33" s="198"/>
      <c r="F33" s="198"/>
      <c r="G33" s="198"/>
      <c r="H33" s="198"/>
      <c r="I33" s="64" t="s">
        <v>110</v>
      </c>
      <c r="J33" s="64" t="s">
        <v>528</v>
      </c>
      <c r="K33" s="67" t="s">
        <v>111</v>
      </c>
      <c r="L33" s="67" t="s">
        <v>108</v>
      </c>
      <c r="M33" s="67" t="s">
        <v>112</v>
      </c>
      <c r="N33" s="67" t="s">
        <v>113</v>
      </c>
    </row>
    <row r="34" spans="1:14" ht="94.5" hidden="1" customHeight="1" x14ac:dyDescent="0.25">
      <c r="A34" s="138"/>
      <c r="B34" s="138"/>
      <c r="C34" s="141"/>
      <c r="D34" s="63"/>
      <c r="E34" s="198"/>
      <c r="F34" s="198"/>
      <c r="G34" s="198"/>
      <c r="H34" s="198"/>
      <c r="I34" s="64" t="s">
        <v>240</v>
      </c>
      <c r="J34" s="64" t="s">
        <v>528</v>
      </c>
      <c r="K34" s="67" t="s">
        <v>111</v>
      </c>
      <c r="L34" s="67" t="s">
        <v>108</v>
      </c>
      <c r="M34" s="67" t="s">
        <v>65</v>
      </c>
      <c r="N34" s="67" t="s">
        <v>66</v>
      </c>
    </row>
    <row r="35" spans="1:14" ht="83.45" hidden="1" customHeight="1" x14ac:dyDescent="0.25">
      <c r="A35" s="138"/>
      <c r="B35" s="138"/>
      <c r="C35" s="141"/>
      <c r="D35" s="63"/>
      <c r="E35" s="198"/>
      <c r="F35" s="198"/>
      <c r="G35" s="198"/>
      <c r="H35" s="198"/>
      <c r="I35" s="64" t="s">
        <v>240</v>
      </c>
      <c r="J35" s="64" t="s">
        <v>528</v>
      </c>
      <c r="K35" s="67" t="s">
        <v>111</v>
      </c>
      <c r="L35" s="67" t="s">
        <v>108</v>
      </c>
      <c r="M35" s="67" t="s">
        <v>65</v>
      </c>
      <c r="N35" s="67" t="s">
        <v>66</v>
      </c>
    </row>
    <row r="36" spans="1:14" ht="202.9" hidden="1" customHeight="1" x14ac:dyDescent="0.25">
      <c r="A36" s="138"/>
      <c r="B36" s="138"/>
      <c r="C36" s="141"/>
      <c r="D36" s="63"/>
      <c r="E36" s="198"/>
      <c r="F36" s="198"/>
      <c r="G36" s="198"/>
      <c r="H36" s="198"/>
      <c r="I36" s="64" t="s">
        <v>240</v>
      </c>
      <c r="J36" s="64" t="s">
        <v>528</v>
      </c>
      <c r="K36" s="67" t="s">
        <v>111</v>
      </c>
      <c r="L36" s="67" t="s">
        <v>108</v>
      </c>
      <c r="M36" s="67" t="s">
        <v>65</v>
      </c>
      <c r="N36" s="67" t="s">
        <v>66</v>
      </c>
    </row>
    <row r="37" spans="1:14" ht="135" hidden="1" customHeight="1" x14ac:dyDescent="0.25">
      <c r="A37" s="138"/>
      <c r="B37" s="138"/>
      <c r="C37" s="141"/>
      <c r="D37" s="63"/>
      <c r="E37" s="198"/>
      <c r="F37" s="198"/>
      <c r="G37" s="198"/>
      <c r="H37" s="198"/>
      <c r="I37" s="64" t="s">
        <v>110</v>
      </c>
      <c r="J37" s="64" t="s">
        <v>528</v>
      </c>
      <c r="K37" s="67" t="s">
        <v>111</v>
      </c>
      <c r="L37" s="67" t="s">
        <v>108</v>
      </c>
      <c r="M37" s="67" t="s">
        <v>112</v>
      </c>
      <c r="N37" s="67" t="s">
        <v>113</v>
      </c>
    </row>
    <row r="38" spans="1:14" ht="138" hidden="1" customHeight="1" x14ac:dyDescent="0.25">
      <c r="A38" s="138"/>
      <c r="B38" s="138"/>
      <c r="C38" s="141"/>
      <c r="D38" s="63"/>
      <c r="E38" s="198"/>
      <c r="F38" s="198"/>
      <c r="G38" s="198"/>
      <c r="H38" s="198"/>
      <c r="I38" s="64" t="s">
        <v>240</v>
      </c>
      <c r="J38" s="64" t="s">
        <v>528</v>
      </c>
      <c r="K38" s="67" t="s">
        <v>111</v>
      </c>
      <c r="L38" s="67" t="s">
        <v>108</v>
      </c>
      <c r="M38" s="67" t="s">
        <v>65</v>
      </c>
      <c r="N38" s="67" t="s">
        <v>122</v>
      </c>
    </row>
    <row r="39" spans="1:14" ht="167.45" hidden="1" customHeight="1" x14ac:dyDescent="0.25">
      <c r="A39" s="138"/>
      <c r="B39" s="138"/>
      <c r="C39" s="141"/>
      <c r="D39" s="63"/>
      <c r="E39" s="198"/>
      <c r="F39" s="198"/>
      <c r="G39" s="198"/>
      <c r="H39" s="198"/>
      <c r="I39" s="64" t="s">
        <v>110</v>
      </c>
      <c r="J39" s="64" t="s">
        <v>528</v>
      </c>
      <c r="K39" s="67" t="s">
        <v>111</v>
      </c>
      <c r="L39" s="67" t="s">
        <v>108</v>
      </c>
      <c r="M39" s="67" t="s">
        <v>112</v>
      </c>
      <c r="N39" s="67" t="s">
        <v>113</v>
      </c>
    </row>
    <row r="40" spans="1:14" ht="168.75" hidden="1" customHeight="1" x14ac:dyDescent="0.25">
      <c r="A40" s="138"/>
      <c r="B40" s="138"/>
      <c r="C40" s="141"/>
      <c r="D40" s="63"/>
      <c r="E40" s="198"/>
      <c r="F40" s="198"/>
      <c r="G40" s="198"/>
      <c r="H40" s="198"/>
      <c r="I40" s="64" t="s">
        <v>110</v>
      </c>
      <c r="J40" s="64" t="s">
        <v>528</v>
      </c>
      <c r="K40" s="67" t="s">
        <v>111</v>
      </c>
      <c r="L40" s="67" t="s">
        <v>108</v>
      </c>
      <c r="M40" s="67" t="s">
        <v>112</v>
      </c>
      <c r="N40" s="67" t="s">
        <v>113</v>
      </c>
    </row>
    <row r="41" spans="1:14" ht="121.5" hidden="1" customHeight="1" x14ac:dyDescent="0.25">
      <c r="A41" s="138"/>
      <c r="B41" s="138"/>
      <c r="C41" s="66"/>
      <c r="D41" s="63"/>
      <c r="E41" s="198"/>
      <c r="F41" s="198"/>
      <c r="G41" s="198"/>
      <c r="H41" s="198"/>
      <c r="I41" s="64" t="s">
        <v>240</v>
      </c>
      <c r="J41" s="64" t="s">
        <v>528</v>
      </c>
      <c r="K41" s="67" t="s">
        <v>111</v>
      </c>
      <c r="L41" s="67" t="s">
        <v>108</v>
      </c>
      <c r="M41" s="67" t="s">
        <v>65</v>
      </c>
      <c r="N41" s="67" t="s">
        <v>66</v>
      </c>
    </row>
    <row r="42" spans="1:14" ht="83.45" hidden="1" customHeight="1" x14ac:dyDescent="0.25">
      <c r="A42" s="138"/>
      <c r="B42" s="138"/>
      <c r="C42" s="66"/>
      <c r="D42" s="63"/>
      <c r="E42" s="198"/>
      <c r="F42" s="198"/>
      <c r="G42" s="198"/>
      <c r="H42" s="198"/>
      <c r="I42" s="64" t="s">
        <v>240</v>
      </c>
      <c r="J42" s="64" t="s">
        <v>528</v>
      </c>
      <c r="K42" s="67" t="s">
        <v>111</v>
      </c>
      <c r="L42" s="67" t="s">
        <v>108</v>
      </c>
      <c r="M42" s="67" t="s">
        <v>65</v>
      </c>
      <c r="N42" s="67" t="s">
        <v>66</v>
      </c>
    </row>
    <row r="43" spans="1:14" ht="83.45" hidden="1" customHeight="1" x14ac:dyDescent="0.25">
      <c r="A43" s="138"/>
      <c r="B43" s="138"/>
      <c r="C43" s="141"/>
      <c r="D43" s="63"/>
      <c r="E43" s="198"/>
      <c r="F43" s="198"/>
      <c r="G43" s="198"/>
      <c r="H43" s="198"/>
      <c r="I43" s="64" t="s">
        <v>240</v>
      </c>
      <c r="J43" s="64" t="s">
        <v>528</v>
      </c>
      <c r="K43" s="67" t="s">
        <v>111</v>
      </c>
      <c r="L43" s="67" t="s">
        <v>108</v>
      </c>
      <c r="M43" s="67" t="s">
        <v>65</v>
      </c>
      <c r="N43" s="67" t="s">
        <v>66</v>
      </c>
    </row>
    <row r="44" spans="1:14" ht="83.45" hidden="1" customHeight="1" x14ac:dyDescent="0.25">
      <c r="A44" s="138"/>
      <c r="B44" s="138"/>
      <c r="C44" s="141"/>
      <c r="D44" s="63"/>
      <c r="E44" s="198"/>
      <c r="F44" s="198"/>
      <c r="G44" s="198"/>
      <c r="H44" s="198"/>
      <c r="I44" s="64" t="s">
        <v>110</v>
      </c>
      <c r="J44" s="64" t="s">
        <v>528</v>
      </c>
      <c r="K44" s="67" t="s">
        <v>111</v>
      </c>
      <c r="L44" s="67" t="s">
        <v>108</v>
      </c>
      <c r="M44" s="67" t="s">
        <v>112</v>
      </c>
      <c r="N44" s="67" t="s">
        <v>113</v>
      </c>
    </row>
    <row r="45" spans="1:14" ht="132" hidden="1" customHeight="1" x14ac:dyDescent="0.25">
      <c r="A45" s="138"/>
      <c r="B45" s="138"/>
      <c r="C45" s="66"/>
      <c r="D45" s="63"/>
      <c r="E45" s="198"/>
      <c r="F45" s="198"/>
      <c r="G45" s="198"/>
      <c r="H45" s="198"/>
      <c r="I45" s="64" t="s">
        <v>240</v>
      </c>
      <c r="J45" s="64" t="s">
        <v>528</v>
      </c>
      <c r="K45" s="67" t="s">
        <v>111</v>
      </c>
      <c r="L45" s="67" t="s">
        <v>108</v>
      </c>
      <c r="M45" s="67" t="s">
        <v>65</v>
      </c>
      <c r="N45" s="67" t="s">
        <v>66</v>
      </c>
    </row>
    <row r="46" spans="1:14" ht="83.45" hidden="1" customHeight="1" x14ac:dyDescent="0.25">
      <c r="A46" s="138"/>
      <c r="B46" s="138"/>
      <c r="C46" s="66"/>
      <c r="D46" s="63"/>
      <c r="E46" s="198"/>
      <c r="F46" s="198"/>
      <c r="G46" s="198"/>
      <c r="H46" s="198"/>
      <c r="I46" s="64" t="s">
        <v>110</v>
      </c>
      <c r="J46" s="64" t="s">
        <v>528</v>
      </c>
      <c r="K46" s="67" t="s">
        <v>111</v>
      </c>
      <c r="L46" s="67" t="s">
        <v>108</v>
      </c>
      <c r="M46" s="67" t="s">
        <v>112</v>
      </c>
      <c r="N46" s="67" t="s">
        <v>113</v>
      </c>
    </row>
    <row r="47" spans="1:14" ht="83.45" hidden="1" customHeight="1" x14ac:dyDescent="0.25">
      <c r="A47" s="138"/>
      <c r="B47" s="138"/>
      <c r="C47" s="66"/>
      <c r="D47" s="63"/>
      <c r="E47" s="198"/>
      <c r="F47" s="198"/>
      <c r="G47" s="198"/>
      <c r="H47" s="198"/>
      <c r="I47" s="64" t="s">
        <v>240</v>
      </c>
      <c r="J47" s="64" t="s">
        <v>528</v>
      </c>
      <c r="K47" s="67" t="s">
        <v>111</v>
      </c>
      <c r="L47" s="67" t="s">
        <v>108</v>
      </c>
      <c r="M47" s="67" t="s">
        <v>65</v>
      </c>
      <c r="N47" s="67" t="s">
        <v>66</v>
      </c>
    </row>
    <row r="48" spans="1:14" ht="83.45" hidden="1" customHeight="1" x14ac:dyDescent="0.25">
      <c r="A48" s="138"/>
      <c r="B48" s="138"/>
      <c r="C48" s="66"/>
      <c r="D48" s="63"/>
      <c r="E48" s="198"/>
      <c r="F48" s="198"/>
      <c r="G48" s="198"/>
      <c r="H48" s="198"/>
      <c r="I48" s="64" t="s">
        <v>110</v>
      </c>
      <c r="J48" s="64" t="s">
        <v>529</v>
      </c>
      <c r="K48" s="67" t="s">
        <v>111</v>
      </c>
      <c r="L48" s="67" t="s">
        <v>108</v>
      </c>
      <c r="M48" s="67" t="s">
        <v>112</v>
      </c>
      <c r="N48" s="67" t="s">
        <v>113</v>
      </c>
    </row>
    <row r="49" spans="1:14" ht="83.45" hidden="1" customHeight="1" x14ac:dyDescent="0.25">
      <c r="A49" s="138"/>
      <c r="B49" s="138"/>
      <c r="C49" s="66"/>
      <c r="D49" s="63"/>
      <c r="E49" s="198"/>
      <c r="F49" s="198"/>
      <c r="G49" s="198"/>
      <c r="H49" s="198"/>
      <c r="I49" s="64" t="s">
        <v>110</v>
      </c>
      <c r="J49" s="64" t="s">
        <v>298</v>
      </c>
      <c r="K49" s="67" t="s">
        <v>111</v>
      </c>
      <c r="L49" s="67" t="s">
        <v>108</v>
      </c>
      <c r="M49" s="67" t="s">
        <v>112</v>
      </c>
      <c r="N49" s="67" t="s">
        <v>113</v>
      </c>
    </row>
    <row r="50" spans="1:14" x14ac:dyDescent="0.25">
      <c r="A50" s="15"/>
      <c r="B50" s="16"/>
      <c r="C50" s="16"/>
      <c r="D50" s="16"/>
      <c r="E50" s="17"/>
      <c r="F50" s="16"/>
      <c r="G50" s="16"/>
      <c r="H50" s="16"/>
      <c r="I50" s="16"/>
      <c r="J50" s="16"/>
      <c r="K50" s="16"/>
      <c r="L50" s="16"/>
      <c r="M50" s="16"/>
    </row>
  </sheetData>
  <mergeCells count="6">
    <mergeCell ref="A1:J1"/>
    <mergeCell ref="K2:N2"/>
    <mergeCell ref="G29:G30"/>
    <mergeCell ref="A2:B2"/>
    <mergeCell ref="C2:D2"/>
    <mergeCell ref="E2:J2"/>
  </mergeCells>
  <pageMargins left="0.23622047244094491" right="0.23622047244094491" top="0.74803149606299213" bottom="0.39370078740157483" header="0.31496062992125984" footer="0.31496062992125984"/>
  <pageSetup paperSize="8" scale="69" fitToHeight="0" orientation="landscape" cellComments="asDisplayed" r:id="rId1"/>
  <headerFooter alignWithMargins="0"/>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19</vt:i4>
      </vt:variant>
      <vt:variant>
        <vt:lpstr>Intervalli denominati</vt:lpstr>
      </vt:variant>
      <vt:variant>
        <vt:i4>19</vt:i4>
      </vt:variant>
    </vt:vector>
  </HeadingPairs>
  <TitlesOfParts>
    <vt:vector size="38" baseType="lpstr">
      <vt:lpstr>Copertina</vt:lpstr>
      <vt:lpstr>Tabelle Indicatori Risk</vt:lpstr>
      <vt:lpstr>Misure Generali</vt:lpstr>
      <vt:lpstr>Valutazione del Rischio</vt:lpstr>
      <vt:lpstr>Valutaz Rischio ENTE</vt:lpstr>
      <vt:lpstr>AREA A - PERSONALE</vt:lpstr>
      <vt:lpstr>PERSONALE</vt:lpstr>
      <vt:lpstr>CONTRATTI PUBBLICI</vt:lpstr>
      <vt:lpstr>CONCESSIONI E AUTORIZZAZIONI</vt:lpstr>
      <vt:lpstr>EROGAZIONE SOVV. CONTRIBUTI</vt:lpstr>
      <vt:lpstr>ENTRATE -SPESE- PATRIMONIO</vt:lpstr>
      <vt:lpstr>CONTROLLI VERIFICHE E ISPEZIONI</vt:lpstr>
      <vt:lpstr>AREA LEGALE</vt:lpstr>
      <vt:lpstr>TRASPARENZA E ACCESSO </vt:lpstr>
      <vt:lpstr>INDICATORI RISK</vt:lpstr>
      <vt:lpstr>CONTRIBUTI E SOVVENZIONI</vt:lpstr>
      <vt:lpstr>CONCORSI E SELEZIONI</vt:lpstr>
      <vt:lpstr>AUTORIZZAZIONI E CONCESSIONI</vt:lpstr>
      <vt:lpstr>PROCESSI A ELEVATO RISCHIO</vt:lpstr>
      <vt:lpstr>'AREA A - PERSONALE'!Area_stampa</vt:lpstr>
      <vt:lpstr>'AREA LEGALE'!Area_stampa</vt:lpstr>
      <vt:lpstr>'AUTORIZZAZIONI E CONCESSIONI'!Area_stampa</vt:lpstr>
      <vt:lpstr>'CONCESSIONI E AUTORIZZAZIONI'!Area_stampa</vt:lpstr>
      <vt:lpstr>'CONCORSI E SELEZIONI'!Area_stampa</vt:lpstr>
      <vt:lpstr>'CONTRATTI PUBBLICI'!Area_stampa</vt:lpstr>
      <vt:lpstr>'CONTROLLI VERIFICHE E ISPEZIONI'!Area_stampa</vt:lpstr>
      <vt:lpstr>'ENTRATE -SPESE- PATRIMONIO'!Area_stampa</vt:lpstr>
      <vt:lpstr>'EROGAZIONE SOVV. CONTRIBUTI'!Area_stampa</vt:lpstr>
      <vt:lpstr>'Misure Generali'!Area_stampa</vt:lpstr>
      <vt:lpstr>PERSONALE!Area_stampa</vt:lpstr>
      <vt:lpstr>'PROCESSI A ELEVATO RISCHIO'!Area_stampa</vt:lpstr>
      <vt:lpstr>'TRASPARENZA E ACCESSO '!Area_stampa</vt:lpstr>
      <vt:lpstr>'Valutaz Rischio ENTE'!Area_stampa</vt:lpstr>
      <vt:lpstr>'Valutazione del Rischio'!Area_stampa</vt:lpstr>
      <vt:lpstr>'CONTRATTI PUBBLICI'!Titoli_stampa</vt:lpstr>
      <vt:lpstr>'ENTRATE -SPESE- PATRIMONIO'!Titoli_stampa</vt:lpstr>
      <vt:lpstr>PERSONALE!Titoli_stampa</vt:lpstr>
      <vt:lpstr>'Valutazione del Rischio'!Titoli_stampa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passerini</dc:creator>
  <cp:lastModifiedBy>Paola  Ninniri</cp:lastModifiedBy>
  <cp:lastPrinted>2026-02-03T16:26:02Z</cp:lastPrinted>
  <dcterms:created xsi:type="dcterms:W3CDTF">2014-01-08T11:38:03Z</dcterms:created>
  <dcterms:modified xsi:type="dcterms:W3CDTF">2026-02-03T16:26:47Z</dcterms:modified>
</cp:coreProperties>
</file>